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5840" tabRatio="798"/>
  </bookViews>
  <sheets>
    <sheet name="BÜTÜNLEME" sheetId="16" r:id="rId1"/>
  </sheets>
  <definedNames>
    <definedName name="_xlnm.Print_Area" localSheetId="0">BÜTÜNLEME!$A$1:$F$38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6"/>
  <c r="A18" s="1"/>
  <c r="A25" s="1"/>
</calcChain>
</file>

<file path=xl/sharedStrings.xml><?xml version="1.0" encoding="utf-8"?>
<sst xmlns="http://schemas.openxmlformats.org/spreadsheetml/2006/main" count="83" uniqueCount="58">
  <si>
    <t>Saat</t>
  </si>
  <si>
    <t>III. SINIF</t>
  </si>
  <si>
    <t>IV. SINIF</t>
  </si>
  <si>
    <t>Sınav
Tarihi</t>
  </si>
  <si>
    <t>I. SINIF</t>
  </si>
  <si>
    <t>II. SINIF</t>
  </si>
  <si>
    <t>09:00-9:40</t>
  </si>
  <si>
    <t>10:00-10:40</t>
  </si>
  <si>
    <t>11:00-11:40</t>
  </si>
  <si>
    <t>13:00-13:40</t>
  </si>
  <si>
    <t>14:00-14:40</t>
  </si>
  <si>
    <t>15:00-15:40</t>
  </si>
  <si>
    <t>16:00-16:40</t>
  </si>
  <si>
    <t xml:space="preserve">BESLENMENİN TEMEL İLKELERİ (D-104) </t>
  </si>
  <si>
    <t xml:space="preserve">TÜRK DİLİ I
(D-104) </t>
  </si>
  <si>
    <t xml:space="preserve">GENEL TURİZM BİLGİSİ (D-104) </t>
  </si>
  <si>
    <t xml:space="preserve">TEMEL BİLGİ TEKNOLOJİLERİ
(Laboratuar)  </t>
  </si>
  <si>
    <t xml:space="preserve">ATATÜRK İLKELERİ VE İNKILÂP TARİHİ I
(D-104) </t>
  </si>
  <si>
    <t>YÖNETİM VE ORGANİZASYON (D-103)</t>
  </si>
  <si>
    <t xml:space="preserve">YABANCI DİL (İNGİLİZCE) I
(D-104) </t>
  </si>
  <si>
    <t xml:space="preserve">ALKOLLÜ VE ALKOLSÜZ İÇECEKLER (D-103) </t>
  </si>
  <si>
    <t xml:space="preserve">GENEL MUHASEBE I (306 NOLU ODA /SBMYO) </t>
  </si>
  <si>
    <t xml:space="preserve">EKMEK VE UNLU MAMULLER (D-104) </t>
  </si>
  <si>
    <t xml:space="preserve">BESİN KİMYASI (D-104) </t>
  </si>
  <si>
    <t xml:space="preserve">KRİZ YÖNETİMİ (D-104)  </t>
  </si>
  <si>
    <t xml:space="preserve">GIDA BİLİM VE TEKNOLOJİSİ (116 NOLU ODA) </t>
  </si>
  <si>
    <t xml:space="preserve">İLKYARDIM VE TEMEL HASTALIKLAR (114 NOLU ODA)  </t>
  </si>
  <si>
    <t xml:space="preserve">ÖĞRETİM İLKE VE YÖNTEMLERİ (D-104) </t>
  </si>
  <si>
    <t>ÖZEL ÖĞRETİM YÖNTEMLERİ (D-104)</t>
  </si>
  <si>
    <t>SICAK MUTFAK (115 NOLU ODA)</t>
  </si>
  <si>
    <t xml:space="preserve">SERVİS TEKNİKLERİ (115 NOLU ODA)  </t>
  </si>
  <si>
    <t xml:space="preserve">ÖĞRETİM TEKNOLOJİLERİ (D- 104) </t>
  </si>
  <si>
    <t xml:space="preserve">TÜRK MUTFAK KÜLTÜRÜ 1 (115 NOLU ODA)  </t>
  </si>
  <si>
    <t xml:space="preserve">RUSÇA 1 (115 NOLU ODA) </t>
  </si>
  <si>
    <t>REHBERLİK VE ÖZEL EĞİTİM (D-104)</t>
  </si>
  <si>
    <t>BİLİMSEL ARAŞTIRMA YÖNTEMLERİ (D-103)</t>
  </si>
  <si>
    <t>T.C. KARAMANOĞLU MEHMETBEY ÜNİVERSİTESİ UYGULAMALI BİLİMLER YÜKSEKOKULU
GASTRONOMİ VE MUTFAK SANATLARI BÖLÜMÜ
2023-2024 GÜZ DÖNEMİ BÜTÜNLEME SINAVI PROGRAMI</t>
  </si>
  <si>
    <t>14:00-14:30</t>
  </si>
  <si>
    <t>11:00-11:30</t>
  </si>
  <si>
    <t>09:00-9:30</t>
  </si>
  <si>
    <t>10:00-12:00</t>
  </si>
  <si>
    <t xml:space="preserve">SICAK VE SOĞUK MUTFAK (D-103) </t>
  </si>
  <si>
    <t xml:space="preserve">TEMEL PASTACILIK VE EKMEKCİLİK (D-103) </t>
  </si>
  <si>
    <t xml:space="preserve">SELÇUKLU VE OSMANLI MUTFAĞI (D-104) </t>
  </si>
  <si>
    <t xml:space="preserve">GIDA KATKI MADDELERİ (D-103) </t>
  </si>
  <si>
    <t xml:space="preserve">MUTFAK UYGULAMALARI 1 (111 NOLU ODA) </t>
  </si>
  <si>
    <t xml:space="preserve">YEREL YİYECEKLER        (D-103) </t>
  </si>
  <si>
    <t>FONKSİYONEL GIDALAR                   (D-103)</t>
  </si>
  <si>
    <t xml:space="preserve">MUTFAK UYGULAMALARI 5                     (D-103) </t>
  </si>
  <si>
    <t xml:space="preserve">DÜNYA MUTFAKLARI I                      (D-103) </t>
  </si>
  <si>
    <t xml:space="preserve">DÜNYA MUTFAKLARI 3           (D-103) </t>
  </si>
  <si>
    <t xml:space="preserve">MESLEKİ İNGİLİZCE I VE MESLEKİ İNGİLİZCE             (D-103) </t>
  </si>
  <si>
    <t xml:space="preserve">GENEL İŞLETME                  (D-104) </t>
  </si>
  <si>
    <t xml:space="preserve">DİYET GIDA ÜRETİMİ              (D-103) </t>
  </si>
  <si>
    <t xml:space="preserve">MUTFAK UYGULAMALARI 3         (D-103) </t>
  </si>
  <si>
    <t>TÜRK MUTFAK KÜLTÜRÜ 3            (D-103)</t>
  </si>
  <si>
    <t xml:space="preserve">GASTRONOMİ VE YİYECEK TARİHİ                  (D-103) </t>
  </si>
  <si>
    <t xml:space="preserve">TASARIM ESTETİK                 (D-103) </t>
  </si>
</sst>
</file>

<file path=xl/styles.xml><?xml version="1.0" encoding="utf-8"?>
<styleSheet xmlns="http://schemas.openxmlformats.org/spreadsheetml/2006/main">
  <numFmts count="2">
    <numFmt numFmtId="164" formatCode="[$-41F]d\ mmm\ ddd"/>
    <numFmt numFmtId="165" formatCode="0.0%"/>
  </numFmts>
  <fonts count="8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165" fontId="2" fillId="0" borderId="0" xfId="1" applyNumberFormat="1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textRotation="180" wrapText="1" shrinkToFit="1" readingOrder="1"/>
    </xf>
    <xf numFmtId="164" fontId="1" fillId="3" borderId="1" xfId="0" applyNumberFormat="1" applyFont="1" applyFill="1" applyBorder="1" applyAlignment="1">
      <alignment horizontal="center" vertical="center" textRotation="180" wrapText="1" shrinkToFit="1" readingOrder="1"/>
    </xf>
    <xf numFmtId="164" fontId="1" fillId="3" borderId="2" xfId="0" applyNumberFormat="1" applyFont="1" applyFill="1" applyBorder="1" applyAlignment="1">
      <alignment horizontal="center" vertical="center" textRotation="180" wrapText="1" shrinkToFit="1" readingOrder="1"/>
    </xf>
    <xf numFmtId="164" fontId="1" fillId="3" borderId="3" xfId="0" applyNumberFormat="1" applyFont="1" applyFill="1" applyBorder="1" applyAlignment="1">
      <alignment horizontal="center" vertical="center" textRotation="180" wrapText="1" shrinkToFit="1" readingOrder="1"/>
    </xf>
    <xf numFmtId="164" fontId="1" fillId="3" borderId="4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2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3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4" xfId="0" applyNumberFormat="1" applyFont="1" applyFill="1" applyBorder="1" applyAlignment="1">
      <alignment horizontal="center" vertical="center" textRotation="180" wrapText="1" shrinkToFit="1" readingOrder="1"/>
    </xf>
  </cellXfs>
  <cellStyles count="2">
    <cellStyle name="Normal" xfId="0" builtinId="0"/>
    <cellStyle name="Yüzd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Normal="100" zoomScaleSheetLayoutView="190" workbookViewId="0">
      <pane ySplit="2" topLeftCell="A3" activePane="bottomLeft" state="frozenSplit"/>
      <selection pane="bottomLeft" activeCell="L36" sqref="L36"/>
    </sheetView>
  </sheetViews>
  <sheetFormatPr defaultColWidth="9.140625" defaultRowHeight="12.75"/>
  <cols>
    <col min="1" max="1" width="5.28515625" style="6" bestFit="1" customWidth="1"/>
    <col min="2" max="2" width="10.7109375" style="6" bestFit="1" customWidth="1"/>
    <col min="3" max="3" width="17.28515625" style="6" customWidth="1"/>
    <col min="4" max="4" width="18.28515625" style="6" bestFit="1" customWidth="1"/>
    <col min="5" max="5" width="23.140625" style="6" customWidth="1"/>
    <col min="6" max="6" width="19.140625" style="6" bestFit="1" customWidth="1"/>
    <col min="7" max="16384" width="9.140625" style="1"/>
  </cols>
  <sheetData>
    <row r="1" spans="1:9" ht="51.75" customHeight="1">
      <c r="A1" s="13" t="s">
        <v>36</v>
      </c>
      <c r="B1" s="14"/>
      <c r="C1" s="14"/>
      <c r="D1" s="14"/>
      <c r="E1" s="14"/>
      <c r="F1" s="14"/>
    </row>
    <row r="2" spans="1:9" ht="27" customHeight="1">
      <c r="A2" s="11" t="s">
        <v>3</v>
      </c>
      <c r="B2" s="11" t="s">
        <v>0</v>
      </c>
      <c r="C2" s="11" t="s">
        <v>4</v>
      </c>
      <c r="D2" s="11" t="s">
        <v>5</v>
      </c>
      <c r="E2" s="11" t="s">
        <v>1</v>
      </c>
      <c r="F2" s="11" t="s">
        <v>2</v>
      </c>
      <c r="I2" s="10"/>
    </row>
    <row r="3" spans="1:9" ht="25.5">
      <c r="A3" s="15">
        <v>45320</v>
      </c>
      <c r="B3" s="7" t="s">
        <v>6</v>
      </c>
      <c r="C3" s="8"/>
      <c r="D3" s="4" t="s">
        <v>46</v>
      </c>
      <c r="E3" s="7"/>
      <c r="F3" s="7"/>
    </row>
    <row r="4" spans="1:9" ht="25.5">
      <c r="A4" s="15"/>
      <c r="B4" s="7" t="s">
        <v>7</v>
      </c>
      <c r="C4" s="8"/>
      <c r="D4" s="2"/>
      <c r="E4" s="8" t="s">
        <v>47</v>
      </c>
      <c r="F4" s="7"/>
    </row>
    <row r="5" spans="1:9" ht="25.5">
      <c r="A5" s="15"/>
      <c r="B5" s="5" t="s">
        <v>38</v>
      </c>
      <c r="C5" s="4"/>
      <c r="D5" s="2"/>
      <c r="E5" s="2" t="s">
        <v>27</v>
      </c>
      <c r="F5" s="8"/>
    </row>
    <row r="6" spans="1:9" ht="25.5">
      <c r="A6" s="15"/>
      <c r="B6" s="5" t="s">
        <v>9</v>
      </c>
      <c r="C6" s="4"/>
      <c r="D6" s="2" t="s">
        <v>41</v>
      </c>
      <c r="E6" s="4"/>
      <c r="F6" s="2"/>
    </row>
    <row r="7" spans="1:9" ht="25.5">
      <c r="A7" s="15"/>
      <c r="B7" s="5" t="s">
        <v>37</v>
      </c>
      <c r="C7" s="2" t="s">
        <v>14</v>
      </c>
      <c r="D7" s="2"/>
      <c r="E7" s="2"/>
      <c r="F7" s="2"/>
    </row>
    <row r="8" spans="1:9" ht="25.5">
      <c r="A8" s="15"/>
      <c r="B8" s="5" t="s">
        <v>11</v>
      </c>
      <c r="C8" s="12"/>
      <c r="D8" s="4"/>
      <c r="E8" s="4" t="s">
        <v>42</v>
      </c>
      <c r="F8" s="2"/>
    </row>
    <row r="9" spans="1:9" ht="38.25">
      <c r="A9" s="15"/>
      <c r="B9" s="5" t="s">
        <v>12</v>
      </c>
      <c r="C9" s="4"/>
      <c r="D9" s="4"/>
      <c r="E9" s="4"/>
      <c r="F9" s="4" t="s">
        <v>48</v>
      </c>
    </row>
    <row r="10" spans="1:9" ht="25.5">
      <c r="A10" s="17">
        <f>A3+1</f>
        <v>45321</v>
      </c>
      <c r="B10" s="7" t="s">
        <v>6</v>
      </c>
      <c r="C10" s="8" t="s">
        <v>13</v>
      </c>
      <c r="D10" s="4"/>
      <c r="E10" s="4"/>
      <c r="F10" s="2" t="s">
        <v>35</v>
      </c>
    </row>
    <row r="11" spans="1:9" ht="25.5">
      <c r="A11" s="18"/>
      <c r="B11" s="7" t="s">
        <v>7</v>
      </c>
      <c r="C11" s="4" t="s">
        <v>15</v>
      </c>
      <c r="D11" s="2"/>
      <c r="E11" s="4"/>
      <c r="F11" s="12"/>
    </row>
    <row r="12" spans="1:9" ht="25.5">
      <c r="A12" s="18"/>
      <c r="B12" s="5" t="s">
        <v>40</v>
      </c>
      <c r="C12" s="2"/>
      <c r="D12" s="4"/>
      <c r="E12" s="4" t="s">
        <v>16</v>
      </c>
      <c r="F12" s="2"/>
    </row>
    <row r="13" spans="1:9" ht="38.25">
      <c r="A13" s="18"/>
      <c r="B13" s="5" t="s">
        <v>38</v>
      </c>
      <c r="C13" s="2"/>
      <c r="D13" s="4"/>
      <c r="E13" s="4"/>
      <c r="F13" s="2" t="s">
        <v>31</v>
      </c>
    </row>
    <row r="14" spans="1:9" ht="25.5">
      <c r="A14" s="18"/>
      <c r="B14" s="5" t="s">
        <v>9</v>
      </c>
      <c r="C14" s="2"/>
      <c r="D14" s="4"/>
      <c r="E14" s="4" t="s">
        <v>49</v>
      </c>
      <c r="F14" s="2"/>
    </row>
    <row r="15" spans="1:9" ht="65.099999999999994" customHeight="1">
      <c r="A15" s="18"/>
      <c r="B15" s="7" t="s">
        <v>37</v>
      </c>
      <c r="C15" s="4" t="s">
        <v>17</v>
      </c>
      <c r="D15" s="2"/>
      <c r="E15" s="2"/>
      <c r="F15" s="2" t="s">
        <v>50</v>
      </c>
    </row>
    <row r="16" spans="1:9" ht="38.25">
      <c r="A16" s="18"/>
      <c r="B16" s="5" t="s">
        <v>11</v>
      </c>
      <c r="C16" s="2"/>
      <c r="D16" s="4" t="s">
        <v>51</v>
      </c>
      <c r="E16" s="2"/>
      <c r="F16" s="4"/>
    </row>
    <row r="17" spans="1:6" ht="38.25">
      <c r="A17" s="19"/>
      <c r="B17" s="5" t="s">
        <v>12</v>
      </c>
      <c r="C17" s="2"/>
      <c r="D17" s="2" t="s">
        <v>43</v>
      </c>
      <c r="E17" s="4"/>
      <c r="F17" s="2"/>
    </row>
    <row r="18" spans="1:6" ht="25.5">
      <c r="A18" s="15">
        <f>A10+1</f>
        <v>45322</v>
      </c>
      <c r="B18" s="7" t="s">
        <v>6</v>
      </c>
      <c r="C18" s="4" t="s">
        <v>52</v>
      </c>
      <c r="D18" s="2"/>
      <c r="E18" s="2"/>
      <c r="F18" s="2"/>
    </row>
    <row r="19" spans="1:6" ht="25.5">
      <c r="A19" s="15"/>
      <c r="B19" s="7" t="s">
        <v>7</v>
      </c>
      <c r="C19" s="4"/>
      <c r="D19" s="4"/>
      <c r="E19" s="2" t="s">
        <v>18</v>
      </c>
      <c r="F19" s="2"/>
    </row>
    <row r="20" spans="1:6" ht="25.5">
      <c r="A20" s="15"/>
      <c r="B20" s="5" t="s">
        <v>38</v>
      </c>
      <c r="C20" s="4"/>
      <c r="D20" s="2"/>
      <c r="E20" s="2"/>
      <c r="F20" s="2" t="s">
        <v>34</v>
      </c>
    </row>
    <row r="21" spans="1:6" ht="25.5">
      <c r="A21" s="15"/>
      <c r="B21" s="5" t="s">
        <v>9</v>
      </c>
      <c r="C21" s="3"/>
      <c r="D21" s="2"/>
      <c r="E21" s="2"/>
      <c r="F21" s="4" t="s">
        <v>53</v>
      </c>
    </row>
    <row r="22" spans="1:6" ht="38.25">
      <c r="A22" s="15"/>
      <c r="B22" s="7" t="s">
        <v>37</v>
      </c>
      <c r="C22" s="4" t="s">
        <v>19</v>
      </c>
      <c r="D22" s="2"/>
      <c r="E22" s="2"/>
      <c r="F22" s="12"/>
    </row>
    <row r="23" spans="1:6" ht="25.5">
      <c r="A23" s="15"/>
      <c r="B23" s="5" t="s">
        <v>11</v>
      </c>
      <c r="C23" s="3"/>
      <c r="D23" s="2"/>
      <c r="E23" s="4" t="s">
        <v>54</v>
      </c>
      <c r="F23" s="12"/>
    </row>
    <row r="24" spans="1:6" ht="25.5">
      <c r="A24" s="15"/>
      <c r="B24" s="5" t="s">
        <v>12</v>
      </c>
      <c r="C24" s="4"/>
      <c r="D24" s="2" t="s">
        <v>20</v>
      </c>
      <c r="E24" s="3"/>
      <c r="F24" s="12"/>
    </row>
    <row r="25" spans="1:6" ht="25.5">
      <c r="A25" s="16">
        <f>A18+1</f>
        <v>45323</v>
      </c>
      <c r="B25" s="7" t="s">
        <v>39</v>
      </c>
      <c r="C25" s="2"/>
      <c r="D25" s="4"/>
      <c r="E25" s="4" t="s">
        <v>28</v>
      </c>
      <c r="F25" s="2"/>
    </row>
    <row r="26" spans="1:6" ht="25.5">
      <c r="A26" s="16"/>
      <c r="B26" s="7" t="s">
        <v>7</v>
      </c>
      <c r="C26" s="2" t="s">
        <v>22</v>
      </c>
      <c r="D26" s="2"/>
      <c r="E26" s="2"/>
      <c r="F26" s="2" t="s">
        <v>44</v>
      </c>
    </row>
    <row r="27" spans="1:6" ht="38.25">
      <c r="A27" s="16"/>
      <c r="B27" s="5" t="s">
        <v>8</v>
      </c>
      <c r="C27" s="2" t="s">
        <v>21</v>
      </c>
      <c r="D27" s="4"/>
      <c r="E27" s="2"/>
      <c r="F27" s="2"/>
    </row>
    <row r="28" spans="1:6" ht="25.5">
      <c r="A28" s="16"/>
      <c r="B28" s="5" t="s">
        <v>9</v>
      </c>
      <c r="C28" s="2"/>
      <c r="D28" s="4"/>
      <c r="E28" s="4" t="s">
        <v>55</v>
      </c>
      <c r="F28" s="2"/>
    </row>
    <row r="29" spans="1:6" ht="38.25">
      <c r="A29" s="16"/>
      <c r="B29" s="7" t="s">
        <v>10</v>
      </c>
      <c r="C29" s="4" t="s">
        <v>56</v>
      </c>
      <c r="D29" s="4"/>
      <c r="E29" s="2"/>
      <c r="F29" s="2" t="s">
        <v>24</v>
      </c>
    </row>
    <row r="30" spans="1:6" ht="25.5">
      <c r="A30" s="16"/>
      <c r="B30" s="5" t="s">
        <v>11</v>
      </c>
      <c r="C30" s="4"/>
      <c r="D30" s="2"/>
      <c r="E30" s="2"/>
      <c r="F30" s="4" t="s">
        <v>57</v>
      </c>
    </row>
    <row r="31" spans="1:6" ht="38.25">
      <c r="A31" s="16"/>
      <c r="B31" s="5" t="s">
        <v>12</v>
      </c>
      <c r="C31" s="12"/>
      <c r="D31" s="2" t="s">
        <v>26</v>
      </c>
      <c r="E31" s="4"/>
      <c r="F31" s="4"/>
    </row>
    <row r="32" spans="1:6" ht="25.5">
      <c r="A32" s="20">
        <v>45324</v>
      </c>
      <c r="B32" s="7" t="s">
        <v>6</v>
      </c>
      <c r="C32" s="12"/>
      <c r="D32" s="4" t="s">
        <v>23</v>
      </c>
      <c r="E32" s="4"/>
      <c r="F32" s="4"/>
    </row>
    <row r="33" spans="1:6" ht="38.25">
      <c r="A33" s="21"/>
      <c r="B33" s="7" t="s">
        <v>7</v>
      </c>
      <c r="C33" s="4"/>
      <c r="D33" s="2" t="s">
        <v>25</v>
      </c>
      <c r="E33" s="4"/>
      <c r="F33" s="2"/>
    </row>
    <row r="34" spans="1:6" ht="25.5">
      <c r="A34" s="21"/>
      <c r="B34" s="5" t="s">
        <v>8</v>
      </c>
      <c r="C34" s="12"/>
      <c r="D34" s="4" t="s">
        <v>29</v>
      </c>
      <c r="E34" s="4"/>
      <c r="F34" s="4"/>
    </row>
    <row r="35" spans="1:6" ht="25.5">
      <c r="A35" s="21"/>
      <c r="B35" s="5" t="s">
        <v>9</v>
      </c>
      <c r="C35" s="12"/>
      <c r="D35" s="2" t="s">
        <v>30</v>
      </c>
      <c r="E35" s="4"/>
      <c r="F35" s="4"/>
    </row>
    <row r="36" spans="1:6" ht="38.25">
      <c r="A36" s="21"/>
      <c r="B36" s="7" t="s">
        <v>10</v>
      </c>
      <c r="C36" s="9"/>
      <c r="D36" s="4" t="s">
        <v>32</v>
      </c>
      <c r="E36" s="2"/>
      <c r="F36" s="4"/>
    </row>
    <row r="37" spans="1:6" ht="25.5">
      <c r="A37" s="21"/>
      <c r="B37" s="5" t="s">
        <v>11</v>
      </c>
      <c r="C37" s="2"/>
      <c r="D37" s="4" t="s">
        <v>33</v>
      </c>
      <c r="E37" s="4"/>
      <c r="F37" s="4"/>
    </row>
    <row r="38" spans="1:6" ht="38.25">
      <c r="A38" s="22"/>
      <c r="B38" s="5" t="s">
        <v>12</v>
      </c>
      <c r="C38" s="3"/>
      <c r="D38" s="2" t="s">
        <v>45</v>
      </c>
      <c r="E38" s="4"/>
      <c r="F38" s="4"/>
    </row>
  </sheetData>
  <mergeCells count="6">
    <mergeCell ref="A32:A38"/>
    <mergeCell ref="A1:F1"/>
    <mergeCell ref="A18:A24"/>
    <mergeCell ref="A25:A31"/>
    <mergeCell ref="A3:A9"/>
    <mergeCell ref="A10:A17"/>
  </mergeCells>
  <conditionalFormatting sqref="D12:D13">
    <cfRule type="duplicateValues" dxfId="2" priority="4"/>
  </conditionalFormatting>
  <conditionalFormatting sqref="D16">
    <cfRule type="duplicateValues" dxfId="1" priority="1"/>
  </conditionalFormatting>
  <conditionalFormatting sqref="D9:E9">
    <cfRule type="duplicateValues" dxfId="0" priority="5"/>
  </conditionalFormatting>
  <printOptions horizontalCentered="1"/>
  <pageMargins left="0.39370078740157483" right="0.39370078740157483" top="0.39370078740157483" bottom="0.39370078740157483" header="0" footer="0"/>
  <pageSetup paperSize="9" scale="92" orientation="portrait" r:id="rId1"/>
  <headerFooter>
    <oddFooter>&amp;C&amp;10&amp;P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BÜTÜNLEME</vt:lpstr>
      <vt:lpstr>BÜTÜNLEME!Yazdırma_Alanı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2023-11-17T09:25:16Z</cp:lastPrinted>
  <dcterms:created xsi:type="dcterms:W3CDTF">2022-10-13T10:21:20Z</dcterms:created>
  <dcterms:modified xsi:type="dcterms:W3CDTF">2024-01-12T12:13:47Z</dcterms:modified>
</cp:coreProperties>
</file>