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798"/>
  </bookViews>
  <sheets>
    <sheet name="Ara Sınav Programı Sınıf (2)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16"/>
  <c r="A10"/>
  <c r="A15" s="1"/>
  <c r="A20" s="1"/>
</calcChain>
</file>

<file path=xl/sharedStrings.xml><?xml version="1.0" encoding="utf-8"?>
<sst xmlns="http://schemas.openxmlformats.org/spreadsheetml/2006/main" count="103" uniqueCount="71">
  <si>
    <t>Saat</t>
  </si>
  <si>
    <t>III. SINIF</t>
  </si>
  <si>
    <t>IV. SINIF</t>
  </si>
  <si>
    <t>15:50-16:40</t>
  </si>
  <si>
    <t>16:50-18:00</t>
  </si>
  <si>
    <t>11:50-13:00</t>
  </si>
  <si>
    <t>Sınav
Tarihi</t>
  </si>
  <si>
    <t>I. SINIF</t>
  </si>
  <si>
    <t>II. SINIF</t>
  </si>
  <si>
    <t>12:30-13:00</t>
  </si>
  <si>
    <t>11:50-12:20</t>
  </si>
  <si>
    <t>12:00-13:00</t>
  </si>
  <si>
    <t>T.C. KARAMANOĞLU MEHMETBEY ÜNİVERSİTESİ
UYGULAMALI BİLİMLER YÜKSEKOKULU
GASTRONOMİ VE MUTFAK SANATLARI BÖLÜMÜ
2023-2024 GÜZ DÖNEMİ ARA SINAV PROGRAMI</t>
  </si>
  <si>
    <t>08:00-08:45</t>
  </si>
  <si>
    <t>15:00-16:00</t>
  </si>
  <si>
    <t>13:00-14:00</t>
  </si>
  <si>
    <t>13:00-13:45</t>
  </si>
  <si>
    <t>12:00-12:45</t>
  </si>
  <si>
    <t>10:00-10:45</t>
  </si>
  <si>
    <t>11:00-11:45</t>
  </si>
  <si>
    <t>15:00-15:45</t>
  </si>
  <si>
    <t>29 Kasım Çarşamba</t>
  </si>
  <si>
    <t>28 Kasım Salı</t>
  </si>
  <si>
    <t>30 Kasım Perşmebe</t>
  </si>
  <si>
    <t>1 Aralık Cuma</t>
  </si>
  <si>
    <t>12:00-12:30</t>
  </si>
  <si>
    <t>GENEL MUHASEBE I (306 NOLU ODA /SBMYO)</t>
  </si>
  <si>
    <t>16:00-16:30</t>
  </si>
  <si>
    <t>14:30-15:15</t>
  </si>
  <si>
    <t>12:00-12:40</t>
  </si>
  <si>
    <t>16:50-17:30</t>
  </si>
  <si>
    <t>17:35-18:00</t>
  </si>
  <si>
    <t xml:space="preserve">BESLENMENİN TEMEL İLKELERİ (D-104)         </t>
  </si>
  <si>
    <t xml:space="preserve">FONKSİYONEL GIDALAR (D-103) </t>
  </si>
  <si>
    <t xml:space="preserve">ATATÜRK İLKELERİ VE İNKILÂP TARİHİ I
(D-104) </t>
  </si>
  <si>
    <t xml:space="preserve">İLKYARDIM VE TEMEL HASTALIKLAR (114 NOLU ODA)  </t>
  </si>
  <si>
    <t xml:space="preserve">GIDA KATKI MADDELERİ (D-104) </t>
  </si>
  <si>
    <t xml:space="preserve">SICAK VE SOĞUK MUTFAK (MUTFAK 1) </t>
  </si>
  <si>
    <t xml:space="preserve">GENEL TURİZM BİLGİSİ (D-104) </t>
  </si>
  <si>
    <t xml:space="preserve">MESLEKİ İNGİLİZCE I  (D-103) </t>
  </si>
  <si>
    <t xml:space="preserve">MESLEKİ İNGİLİZCE (D-103) </t>
  </si>
  <si>
    <t xml:space="preserve">BİLİMSEL ARAŞTIRMA YÖNTEMLERİ  </t>
  </si>
  <si>
    <t xml:space="preserve">BESİN KİMYASI (D-104) </t>
  </si>
  <si>
    <t xml:space="preserve">GIDA BİLİM VE TEKNOLOJİSİ (116 NOLU ODA) </t>
  </si>
  <si>
    <t xml:space="preserve">TÜRK DİLİ I
(D-104) </t>
  </si>
  <si>
    <t xml:space="preserve">ALKOLLÜ VE ALKOLSÜZ İÇECEKLER (D-103) </t>
  </si>
  <si>
    <t xml:space="preserve">EKMEK VE UNLU MAMULLER (D-104) </t>
  </si>
  <si>
    <t xml:space="preserve">SICAK MUTFAK (115 NOLU ODA) </t>
  </si>
  <si>
    <t xml:space="preserve">KRİZ YÖNETİMİ (D-103)  </t>
  </si>
  <si>
    <t xml:space="preserve">SELÇUKLU VE OSMANLI MUTFAĞI (MUTFAK 1) </t>
  </si>
  <si>
    <t xml:space="preserve">YABANCI DİL (İNGİLİZCE) I
(D-104)  </t>
  </si>
  <si>
    <t xml:space="preserve">YÖNETİM VE ORGANİZASYON (D-103) </t>
  </si>
  <si>
    <t xml:space="preserve">SERVİS TEKNİKLERİ (115 NOLU ODA)  </t>
  </si>
  <si>
    <t xml:space="preserve">TÜRK MUTFAK KÜLTÜRÜ 1 (115 NOLU ODA)  </t>
  </si>
  <si>
    <t xml:space="preserve">GASTRONOMİ VE YİYECEK TARİHİ  (D-104)  </t>
  </si>
  <si>
    <t xml:space="preserve">RUSÇA 1 (115 NOLU ODA)  </t>
  </si>
  <si>
    <t>YEREL YİYECEKLER (D-103)</t>
  </si>
  <si>
    <t xml:space="preserve">GENEL İŞLETME (D-104) </t>
  </si>
  <si>
    <t xml:space="preserve">TEMEL BİLGİ TEKNOLOJİLERİ
(D-104) </t>
  </si>
  <si>
    <t xml:space="preserve">TEMEL PASTACILIK VE EKMEKCİLİK (MUTFAK 1) </t>
  </si>
  <si>
    <t xml:space="preserve">DÜNYA MUTFAKLARI I (MUTFAK 2)  </t>
  </si>
  <si>
    <t xml:space="preserve">MUTFAK UYGULAMALARI 3 (MUTFAK 1) </t>
  </si>
  <si>
    <t xml:space="preserve">TÜRK MUTFAK KÜLTÜRÜ 3 (MUTFAK 1) </t>
  </si>
  <si>
    <t xml:space="preserve">DÜNYA MUTFAKLARI 3 ( MUTFAK 2) </t>
  </si>
  <si>
    <t xml:space="preserve">DİYET GIDA ÜRETİMİ (MUTFAK 1) </t>
  </si>
  <si>
    <t>TASARIM ESTETİK (MUTFAK 1)</t>
  </si>
  <si>
    <t xml:space="preserve">ÖZEL ÖĞRETİM YÖNTEMLERİ (D-104) </t>
  </si>
  <si>
    <t xml:space="preserve">ÖĞRETİM TEKNOLOJİLERİ (D- 104) </t>
  </si>
  <si>
    <t>REHBERLİK VE ÖZEL EĞİTİM (D-104)</t>
  </si>
  <si>
    <t xml:space="preserve">MUTFAK UYGULAMALARI </t>
  </si>
  <si>
    <t xml:space="preserve">ÖĞRETİM İLKE VE YÖNTEMLERİ (D-104) </t>
  </si>
</sst>
</file>

<file path=xl/styles.xml><?xml version="1.0" encoding="utf-8"?>
<styleSheet xmlns="http://schemas.openxmlformats.org/spreadsheetml/2006/main">
  <numFmts count="1">
    <numFmt numFmtId="164" formatCode="[$-41F]d\ mmm\ ddd"/>
  </numFmts>
  <fonts count="8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 readingOrder="1"/>
    </xf>
    <xf numFmtId="0" fontId="4" fillId="2" borderId="18" xfId="0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1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 readingOrder="1"/>
    </xf>
    <xf numFmtId="0" fontId="5" fillId="2" borderId="22" xfId="0" applyFont="1" applyFill="1" applyBorder="1" applyAlignment="1">
      <alignment horizontal="center" vertical="center" wrapText="1" readingOrder="1"/>
    </xf>
    <xf numFmtId="0" fontId="2" fillId="2" borderId="22" xfId="0" applyFont="1" applyFill="1" applyBorder="1" applyAlignment="1">
      <alignment horizontal="center" vertical="center" wrapText="1" readingOrder="1"/>
    </xf>
    <xf numFmtId="0" fontId="2" fillId="2" borderId="23" xfId="0" applyFont="1" applyFill="1" applyBorder="1" applyAlignment="1">
      <alignment horizontal="center" vertical="center" wrapText="1" readingOrder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0" borderId="4" xfId="0" applyFont="1" applyBorder="1"/>
    <xf numFmtId="164" fontId="1" fillId="2" borderId="13" xfId="0" applyNumberFormat="1" applyFont="1" applyFill="1" applyBorder="1" applyAlignment="1">
      <alignment horizontal="center" vertical="center" textRotation="180" wrapText="1" shrinkToFit="1" readingOrder="1"/>
    </xf>
    <xf numFmtId="0" fontId="4" fillId="2" borderId="17" xfId="0" applyFont="1" applyFill="1" applyBorder="1" applyAlignment="1">
      <alignment horizontal="center" vertical="center" wrapText="1" readingOrder="1"/>
    </xf>
    <xf numFmtId="0" fontId="4" fillId="2" borderId="23" xfId="0" applyFont="1" applyFill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164" fontId="1" fillId="2" borderId="25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26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27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2" xfId="0" applyNumberFormat="1" applyFont="1" applyFill="1" applyBorder="1" applyAlignment="1">
      <alignment horizontal="center" vertical="center" textRotation="180" wrapText="1" readingOrder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12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19" xfId="0" applyNumberFormat="1" applyFont="1" applyFill="1" applyBorder="1" applyAlignment="1">
      <alignment horizontal="center" vertical="center" textRotation="180" wrapText="1" readingOrder="1"/>
    </xf>
    <xf numFmtId="164" fontId="1" fillId="2" borderId="20" xfId="0" applyNumberFormat="1" applyFont="1" applyFill="1" applyBorder="1" applyAlignment="1">
      <alignment horizontal="center" vertical="center" textRotation="180" wrapText="1" readingOrder="1"/>
    </xf>
    <xf numFmtId="164" fontId="1" fillId="2" borderId="21" xfId="0" applyNumberFormat="1" applyFont="1" applyFill="1" applyBorder="1" applyAlignment="1">
      <alignment horizontal="center" vertical="center" textRotation="180" wrapText="1" readingOrder="1"/>
    </xf>
    <xf numFmtId="164" fontId="1" fillId="2" borderId="6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13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19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20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21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22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17" xfId="0" applyNumberFormat="1" applyFont="1" applyFill="1" applyBorder="1" applyAlignment="1">
      <alignment horizontal="center" vertical="center" textRotation="180" wrapText="1" shrinkToFit="1" readingOrder="1"/>
    </xf>
    <xf numFmtId="164" fontId="1" fillId="2" borderId="15" xfId="0" applyNumberFormat="1" applyFont="1" applyFill="1" applyBorder="1" applyAlignment="1">
      <alignment horizontal="center" vertical="center" textRotation="180" wrapText="1" shrinkToFi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Normal="100" zoomScaleSheetLayoutView="100" workbookViewId="0">
      <pane ySplit="2" topLeftCell="A3" activePane="bottomLeft" state="frozenSplit"/>
      <selection pane="bottomLeft" activeCell="E41" sqref="E41"/>
    </sheetView>
  </sheetViews>
  <sheetFormatPr defaultColWidth="9.140625" defaultRowHeight="12.75"/>
  <cols>
    <col min="1" max="1" width="5.28515625" style="23" bestFit="1" customWidth="1"/>
    <col min="2" max="2" width="10.7109375" style="23" bestFit="1" customWidth="1"/>
    <col min="3" max="3" width="17.28515625" style="23" customWidth="1"/>
    <col min="4" max="4" width="18.28515625" style="23" bestFit="1" customWidth="1"/>
    <col min="5" max="5" width="23.140625" style="23" customWidth="1"/>
    <col min="6" max="6" width="19.140625" style="23" bestFit="1" customWidth="1"/>
    <col min="7" max="16384" width="9.140625" style="1"/>
  </cols>
  <sheetData>
    <row r="1" spans="1:6" ht="72" customHeight="1" thickBot="1">
      <c r="A1" s="53" t="s">
        <v>12</v>
      </c>
      <c r="B1" s="54"/>
      <c r="C1" s="54"/>
      <c r="D1" s="54"/>
      <c r="E1" s="54"/>
      <c r="F1" s="55"/>
    </row>
    <row r="2" spans="1:6" ht="32.1" customHeight="1" thickBot="1">
      <c r="A2" s="5" t="s">
        <v>6</v>
      </c>
      <c r="B2" s="24" t="s">
        <v>0</v>
      </c>
      <c r="C2" s="24" t="s">
        <v>7</v>
      </c>
      <c r="D2" s="24" t="s">
        <v>8</v>
      </c>
      <c r="E2" s="24" t="s">
        <v>1</v>
      </c>
      <c r="F2" s="24" t="s">
        <v>2</v>
      </c>
    </row>
    <row r="3" spans="1:6" ht="73.5" customHeight="1">
      <c r="A3" s="57">
        <v>45250</v>
      </c>
      <c r="B3" s="28" t="s">
        <v>13</v>
      </c>
      <c r="C3" s="29" t="s">
        <v>32</v>
      </c>
      <c r="D3" s="28"/>
      <c r="E3" s="28"/>
      <c r="F3" s="28"/>
    </row>
    <row r="4" spans="1:6" ht="38.25" customHeight="1">
      <c r="A4" s="61"/>
      <c r="B4" s="40" t="s">
        <v>19</v>
      </c>
      <c r="C4" s="41"/>
      <c r="D4" s="40"/>
      <c r="E4" s="41" t="s">
        <v>33</v>
      </c>
      <c r="F4" s="42"/>
    </row>
    <row r="5" spans="1:6" ht="79.5" customHeight="1">
      <c r="A5" s="61"/>
      <c r="B5" s="25" t="s">
        <v>25</v>
      </c>
      <c r="C5" s="33" t="s">
        <v>34</v>
      </c>
      <c r="D5" s="26" t="s">
        <v>35</v>
      </c>
      <c r="E5" s="26"/>
      <c r="F5" s="27"/>
    </row>
    <row r="6" spans="1:6" ht="64.5" customHeight="1">
      <c r="A6" s="61"/>
      <c r="B6" s="25" t="s">
        <v>16</v>
      </c>
      <c r="C6" s="34"/>
      <c r="D6" s="26" t="s">
        <v>37</v>
      </c>
      <c r="E6" s="26"/>
      <c r="F6" s="27" t="s">
        <v>36</v>
      </c>
    </row>
    <row r="7" spans="1:6" ht="39" customHeight="1">
      <c r="A7" s="61"/>
      <c r="B7" s="30" t="s">
        <v>28</v>
      </c>
      <c r="C7" s="4" t="s">
        <v>38</v>
      </c>
      <c r="D7" s="45"/>
      <c r="E7" s="45"/>
      <c r="F7" s="32"/>
    </row>
    <row r="8" spans="1:6" ht="25.5">
      <c r="A8" s="61"/>
      <c r="B8" s="35" t="s">
        <v>27</v>
      </c>
      <c r="C8" s="1"/>
      <c r="D8" s="36"/>
      <c r="E8" s="38"/>
      <c r="F8" s="46" t="s">
        <v>41</v>
      </c>
    </row>
    <row r="9" spans="1:6" ht="57.75" customHeight="1" thickBot="1">
      <c r="A9" s="62"/>
      <c r="B9" s="22" t="s">
        <v>4</v>
      </c>
      <c r="C9" s="10"/>
      <c r="D9" s="10" t="s">
        <v>39</v>
      </c>
      <c r="E9" s="10" t="s">
        <v>40</v>
      </c>
      <c r="F9" s="11"/>
    </row>
    <row r="10" spans="1:6" ht="65.25" customHeight="1" thickBot="1">
      <c r="A10" s="63">
        <f>A3+1</f>
        <v>45251</v>
      </c>
      <c r="B10" s="30" t="s">
        <v>13</v>
      </c>
      <c r="C10" s="31"/>
      <c r="D10" s="31" t="s">
        <v>42</v>
      </c>
      <c r="E10" s="31"/>
      <c r="F10" s="32"/>
    </row>
    <row r="11" spans="1:6" ht="49.5" customHeight="1">
      <c r="A11" s="64"/>
      <c r="B11" s="20" t="s">
        <v>11</v>
      </c>
      <c r="C11" s="6" t="s">
        <v>44</v>
      </c>
      <c r="D11" s="36" t="s">
        <v>43</v>
      </c>
      <c r="E11" s="6"/>
      <c r="F11" s="7"/>
    </row>
    <row r="12" spans="1:6" ht="43.5" customHeight="1">
      <c r="A12" s="64"/>
      <c r="B12" s="21" t="s">
        <v>15</v>
      </c>
      <c r="C12" s="2"/>
      <c r="D12" s="2" t="s">
        <v>45</v>
      </c>
      <c r="E12" s="2"/>
      <c r="F12" s="12"/>
    </row>
    <row r="13" spans="1:6" ht="67.5" customHeight="1" thickBot="1">
      <c r="A13" s="65"/>
      <c r="B13" s="22" t="s">
        <v>30</v>
      </c>
      <c r="C13" s="13" t="s">
        <v>46</v>
      </c>
      <c r="D13" s="48"/>
      <c r="E13" s="10"/>
      <c r="F13" s="11"/>
    </row>
    <row r="14" spans="1:6" ht="67.5" customHeight="1" thickBot="1">
      <c r="A14" s="44"/>
      <c r="B14" s="30" t="s">
        <v>31</v>
      </c>
      <c r="C14" s="47"/>
      <c r="D14" s="31" t="s">
        <v>47</v>
      </c>
      <c r="E14" s="31"/>
      <c r="F14" s="32"/>
    </row>
    <row r="15" spans="1:6" ht="39" thickBot="1">
      <c r="A15" s="56">
        <f>A10+1</f>
        <v>45252</v>
      </c>
      <c r="B15" s="20" t="s">
        <v>29</v>
      </c>
      <c r="C15" s="17" t="s">
        <v>50</v>
      </c>
      <c r="D15" s="6"/>
      <c r="E15" s="6"/>
      <c r="F15" s="7" t="s">
        <v>48</v>
      </c>
    </row>
    <row r="16" spans="1:6" ht="37.5" customHeight="1" thickBot="1">
      <c r="A16" s="56"/>
      <c r="B16" s="25" t="s">
        <v>15</v>
      </c>
      <c r="C16" s="33"/>
      <c r="D16" s="6" t="s">
        <v>49</v>
      </c>
      <c r="E16" s="26"/>
      <c r="F16" s="27"/>
    </row>
    <row r="17" spans="1:6" ht="26.25" thickBot="1">
      <c r="A17" s="56"/>
      <c r="B17" s="25" t="s">
        <v>20</v>
      </c>
      <c r="C17" s="33"/>
      <c r="D17" s="26"/>
      <c r="E17" s="26" t="s">
        <v>51</v>
      </c>
      <c r="F17" s="43"/>
    </row>
    <row r="18" spans="1:6" ht="26.25" thickBot="1">
      <c r="A18" s="56"/>
      <c r="B18" s="21" t="s">
        <v>3</v>
      </c>
      <c r="C18" s="3"/>
      <c r="D18" s="2" t="s">
        <v>52</v>
      </c>
      <c r="E18" s="2"/>
      <c r="F18" s="43"/>
    </row>
    <row r="19" spans="1:6" ht="39" thickBot="1">
      <c r="A19" s="56"/>
      <c r="B19" s="22" t="s">
        <v>4</v>
      </c>
      <c r="C19" s="10" t="s">
        <v>54</v>
      </c>
      <c r="D19" s="10" t="s">
        <v>53</v>
      </c>
      <c r="E19" s="9"/>
      <c r="F19" s="43"/>
    </row>
    <row r="20" spans="1:6" ht="39" customHeight="1" thickBot="1">
      <c r="A20" s="56">
        <f>A15+1</f>
        <v>45253</v>
      </c>
      <c r="B20" s="20" t="s">
        <v>17</v>
      </c>
      <c r="C20" s="6" t="s">
        <v>26</v>
      </c>
      <c r="D20" s="33" t="s">
        <v>55</v>
      </c>
      <c r="E20" s="6"/>
      <c r="F20" s="27"/>
    </row>
    <row r="21" spans="1:6" ht="39" customHeight="1" thickBot="1">
      <c r="A21" s="56"/>
      <c r="B21" s="25" t="s">
        <v>16</v>
      </c>
      <c r="C21" s="26"/>
      <c r="D21" s="33" t="s">
        <v>56</v>
      </c>
      <c r="E21" s="26"/>
      <c r="F21" s="27"/>
    </row>
    <row r="22" spans="1:6" ht="26.25" thickBot="1">
      <c r="A22" s="56"/>
      <c r="B22" s="21" t="s">
        <v>14</v>
      </c>
      <c r="C22" s="4" t="s">
        <v>57</v>
      </c>
      <c r="D22" s="2"/>
      <c r="E22" s="2"/>
      <c r="F22" s="12"/>
    </row>
    <row r="23" spans="1:6" ht="26.25" thickBot="1">
      <c r="A23" s="56"/>
      <c r="B23" s="22" t="s">
        <v>4</v>
      </c>
      <c r="C23" s="1"/>
      <c r="D23" s="9"/>
      <c r="E23" s="10" t="s">
        <v>58</v>
      </c>
      <c r="F23" s="18"/>
    </row>
    <row r="24" spans="1:6" ht="13.5" thickBot="1">
      <c r="A24" s="56">
        <v>45254</v>
      </c>
      <c r="B24" s="20" t="s">
        <v>5</v>
      </c>
      <c r="C24" s="14"/>
      <c r="D24" s="17"/>
      <c r="E24" s="6"/>
      <c r="F24" s="15"/>
    </row>
    <row r="25" spans="1:6" ht="13.5" thickBot="1">
      <c r="A25" s="56"/>
      <c r="B25" s="21" t="s">
        <v>3</v>
      </c>
      <c r="C25" s="2"/>
      <c r="D25" s="3"/>
      <c r="E25" s="4"/>
      <c r="F25" s="12"/>
    </row>
    <row r="26" spans="1:6" ht="32.25" customHeight="1">
      <c r="A26" s="57"/>
      <c r="B26" s="35" t="s">
        <v>4</v>
      </c>
      <c r="C26" s="37"/>
      <c r="D26" s="36"/>
      <c r="E26" s="38"/>
      <c r="F26" s="39"/>
    </row>
    <row r="27" spans="1:6" ht="57.75" customHeight="1">
      <c r="A27" s="66">
        <v>45255</v>
      </c>
      <c r="B27" s="21" t="s">
        <v>18</v>
      </c>
      <c r="C27" s="3"/>
      <c r="D27" s="2"/>
      <c r="E27" s="4" t="s">
        <v>59</v>
      </c>
      <c r="F27" s="4"/>
    </row>
    <row r="28" spans="1:6" ht="56.25" customHeight="1">
      <c r="A28" s="67"/>
      <c r="B28" s="21" t="s">
        <v>19</v>
      </c>
      <c r="C28" s="3"/>
      <c r="D28" s="2"/>
      <c r="E28" s="4" t="s">
        <v>60</v>
      </c>
      <c r="F28" s="4"/>
    </row>
    <row r="29" spans="1:6" ht="57.75" customHeight="1">
      <c r="A29" s="68"/>
      <c r="B29" s="21" t="s">
        <v>16</v>
      </c>
      <c r="C29" s="3"/>
      <c r="D29" s="2"/>
      <c r="E29" s="4" t="s">
        <v>61</v>
      </c>
      <c r="F29" s="4"/>
    </row>
    <row r="30" spans="1:6" ht="50.25" customHeight="1">
      <c r="A30" s="49">
        <v>45256</v>
      </c>
      <c r="B30" s="21" t="s">
        <v>18</v>
      </c>
      <c r="C30" s="37"/>
      <c r="D30" s="36"/>
      <c r="E30" s="38" t="s">
        <v>62</v>
      </c>
      <c r="F30" s="27" t="s">
        <v>63</v>
      </c>
    </row>
    <row r="31" spans="1:6" ht="48.75" customHeight="1">
      <c r="A31" s="50"/>
      <c r="B31" s="21" t="s">
        <v>19</v>
      </c>
      <c r="C31" s="3"/>
      <c r="D31" s="2"/>
      <c r="E31" s="4"/>
      <c r="F31" s="12" t="s">
        <v>64</v>
      </c>
    </row>
    <row r="32" spans="1:6" ht="51.75" customHeight="1" thickBot="1">
      <c r="A32" s="51"/>
      <c r="B32" s="21" t="s">
        <v>16</v>
      </c>
      <c r="C32" s="3"/>
      <c r="D32" s="2"/>
      <c r="E32" s="4"/>
      <c r="F32" s="18" t="s">
        <v>65</v>
      </c>
    </row>
    <row r="33" spans="1:6" ht="72" customHeight="1" thickBot="1">
      <c r="A33" s="53" t="s">
        <v>12</v>
      </c>
      <c r="B33" s="54"/>
      <c r="C33" s="54"/>
      <c r="D33" s="54"/>
      <c r="E33" s="54"/>
      <c r="F33" s="55"/>
    </row>
    <row r="34" spans="1:6" ht="32.1" customHeight="1" thickBot="1">
      <c r="A34" s="5" t="s">
        <v>6</v>
      </c>
      <c r="B34" s="5" t="s">
        <v>0</v>
      </c>
      <c r="C34" s="5" t="s">
        <v>7</v>
      </c>
      <c r="D34" s="5" t="s">
        <v>8</v>
      </c>
      <c r="E34" s="5" t="s">
        <v>1</v>
      </c>
      <c r="F34" s="5" t="s">
        <v>2</v>
      </c>
    </row>
    <row r="35" spans="1:6" ht="26.25" thickBot="1">
      <c r="A35" s="56">
        <f>A24+3</f>
        <v>45257</v>
      </c>
      <c r="B35" s="20" t="s">
        <v>25</v>
      </c>
      <c r="C35" s="19"/>
      <c r="D35" s="6"/>
      <c r="E35" s="6" t="s">
        <v>70</v>
      </c>
      <c r="F35" s="15"/>
    </row>
    <row r="36" spans="1:6" ht="13.5" thickBot="1">
      <c r="A36" s="56"/>
      <c r="B36" s="21" t="s">
        <v>3</v>
      </c>
      <c r="C36" s="3"/>
      <c r="D36" s="2"/>
      <c r="E36" s="4"/>
      <c r="F36" s="8"/>
    </row>
    <row r="37" spans="1:6" ht="26.25" thickBot="1">
      <c r="A37" s="56"/>
      <c r="B37" s="22" t="s">
        <v>4</v>
      </c>
      <c r="C37" s="13"/>
      <c r="D37" s="9"/>
      <c r="E37" s="10" t="s">
        <v>66</v>
      </c>
      <c r="F37" s="11"/>
    </row>
    <row r="38" spans="1:6" ht="63" customHeight="1">
      <c r="A38" s="58" t="s">
        <v>22</v>
      </c>
      <c r="B38" s="20" t="s">
        <v>25</v>
      </c>
      <c r="C38" s="6"/>
      <c r="D38" s="6"/>
      <c r="E38" s="17"/>
      <c r="F38" s="7" t="s">
        <v>67</v>
      </c>
    </row>
    <row r="39" spans="1:6">
      <c r="A39" s="59"/>
      <c r="B39" s="21" t="s">
        <v>3</v>
      </c>
      <c r="C39" s="2"/>
      <c r="D39" s="2"/>
      <c r="E39" s="2"/>
      <c r="F39" s="12"/>
    </row>
    <row r="40" spans="1:6" ht="25.5" customHeight="1" thickBot="1">
      <c r="A40" s="60"/>
      <c r="B40" s="22" t="s">
        <v>4</v>
      </c>
      <c r="C40" s="13"/>
      <c r="D40" s="13"/>
      <c r="E40" s="13"/>
      <c r="F40" s="11"/>
    </row>
    <row r="41" spans="1:6" ht="26.25" thickBot="1">
      <c r="A41" s="52" t="s">
        <v>21</v>
      </c>
      <c r="B41" s="20" t="s">
        <v>25</v>
      </c>
      <c r="C41" s="17"/>
      <c r="D41" s="6"/>
      <c r="E41" s="17"/>
      <c r="F41" s="7" t="s">
        <v>68</v>
      </c>
    </row>
    <row r="42" spans="1:6" ht="26.25" customHeight="1" thickBot="1">
      <c r="A42" s="52"/>
      <c r="B42" s="21" t="s">
        <v>3</v>
      </c>
      <c r="C42" s="3"/>
      <c r="D42" s="2"/>
      <c r="E42" s="4"/>
      <c r="F42" s="12"/>
    </row>
    <row r="43" spans="1:6" ht="26.25" thickBot="1">
      <c r="A43" s="52"/>
      <c r="B43" s="22" t="s">
        <v>4</v>
      </c>
      <c r="C43" s="10"/>
      <c r="D43" s="10"/>
      <c r="E43" s="9"/>
      <c r="F43" s="4" t="s">
        <v>69</v>
      </c>
    </row>
    <row r="44" spans="1:6" ht="13.5" thickBot="1">
      <c r="A44" s="52" t="s">
        <v>23</v>
      </c>
      <c r="B44" s="20" t="s">
        <v>5</v>
      </c>
      <c r="C44" s="14"/>
      <c r="D44" s="6"/>
      <c r="E44" s="6"/>
      <c r="F44" s="7"/>
    </row>
    <row r="45" spans="1:6" ht="26.25" customHeight="1" thickBot="1">
      <c r="A45" s="52"/>
      <c r="B45" s="21" t="s">
        <v>3</v>
      </c>
      <c r="C45" s="2"/>
      <c r="D45" s="2"/>
      <c r="E45" s="2"/>
      <c r="F45" s="8"/>
    </row>
    <row r="46" spans="1:6" ht="33.75" customHeight="1" thickBot="1">
      <c r="A46" s="52"/>
      <c r="B46" s="22" t="s">
        <v>4</v>
      </c>
      <c r="C46" s="10"/>
      <c r="D46" s="13"/>
      <c r="E46" s="13"/>
      <c r="F46" s="16"/>
    </row>
    <row r="47" spans="1:6" ht="13.5" thickBot="1">
      <c r="A47" s="52" t="s">
        <v>24</v>
      </c>
      <c r="B47" s="20" t="s">
        <v>10</v>
      </c>
      <c r="C47" s="14"/>
      <c r="D47" s="6"/>
      <c r="E47" s="6"/>
      <c r="F47" s="15"/>
    </row>
    <row r="48" spans="1:6" ht="13.5" thickBot="1">
      <c r="A48" s="52"/>
      <c r="B48" s="21" t="s">
        <v>9</v>
      </c>
      <c r="C48" s="4"/>
      <c r="D48" s="2"/>
      <c r="E48" s="4"/>
      <c r="F48" s="12"/>
    </row>
    <row r="49" spans="1:6" ht="13.5" thickBot="1">
      <c r="A49" s="52"/>
      <c r="B49" s="22" t="s">
        <v>4</v>
      </c>
      <c r="C49" s="9"/>
      <c r="D49" s="13"/>
      <c r="E49" s="10"/>
      <c r="F49" s="11"/>
    </row>
  </sheetData>
  <mergeCells count="14">
    <mergeCell ref="A30:A32"/>
    <mergeCell ref="A47:A49"/>
    <mergeCell ref="A1:F1"/>
    <mergeCell ref="A15:A19"/>
    <mergeCell ref="A20:A23"/>
    <mergeCell ref="A24:A26"/>
    <mergeCell ref="A33:F33"/>
    <mergeCell ref="A35:A37"/>
    <mergeCell ref="A38:A40"/>
    <mergeCell ref="A41:A43"/>
    <mergeCell ref="A44:A46"/>
    <mergeCell ref="A3:A9"/>
    <mergeCell ref="A10:A13"/>
    <mergeCell ref="A27:A29"/>
  </mergeCells>
  <conditionalFormatting sqref="D9:F9">
    <cfRule type="duplicateValues" dxfId="0" priority="1"/>
  </conditionalFormatting>
  <pageMargins left="0.47244094488188981" right="0.39370078740157483" top="0.39370078740157483" bottom="0.39370078740157483" header="0.31496062992125984" footer="0.23622047244094491"/>
  <pageSetup paperSize="9" orientation="portrait" r:id="rId1"/>
  <headerFooter>
    <oddFooter>&amp;C&amp;10&amp;P /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 Sınav Programı Sınıf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2023-11-02T08:43:18Z</cp:lastPrinted>
  <dcterms:created xsi:type="dcterms:W3CDTF">2022-10-13T10:21:20Z</dcterms:created>
  <dcterms:modified xsi:type="dcterms:W3CDTF">2023-11-15T13:06:10Z</dcterms:modified>
</cp:coreProperties>
</file>