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730" windowHeight="9780" firstSheet="2" activeTab="2"/>
  </bookViews>
  <sheets>
    <sheet name="Gözetmenlikler" sheetId="1" state="hidden" r:id="rId1"/>
    <sheet name="Turizm Aşçılık Gözetmenlik" sheetId="2" state="hidden" r:id="rId2"/>
    <sheet name="rekreasyon yönetimi" sheetId="3" r:id="rId3"/>
  </sheets>
  <definedNames>
    <definedName name="_xlnm.Print_Area" localSheetId="0">'Gözetmenlikler'!$A$1:$Z$44</definedName>
    <definedName name="_xlnm.Print_Area" localSheetId="1">'Turizm Aşçılık Gözetmenlik'!$A$1:$K$44</definedName>
  </definedNames>
  <calcPr fullCalcOnLoad="1"/>
</workbook>
</file>

<file path=xl/sharedStrings.xml><?xml version="1.0" encoding="utf-8"?>
<sst xmlns="http://schemas.openxmlformats.org/spreadsheetml/2006/main" count="287" uniqueCount="127">
  <si>
    <t>A.SAYIN</t>
  </si>
  <si>
    <t>T.SAMANCI</t>
  </si>
  <si>
    <t>M.CANBOLAT</t>
  </si>
  <si>
    <t>A.ÖZMERDİVANLI</t>
  </si>
  <si>
    <t>E.YILDIZ</t>
  </si>
  <si>
    <t>F.ÇUHADAR</t>
  </si>
  <si>
    <t>S.AYLAN</t>
  </si>
  <si>
    <t>M.İŞ</t>
  </si>
  <si>
    <t>P.YEŞİLÇİMEN</t>
  </si>
  <si>
    <t>A.ŞEN</t>
  </si>
  <si>
    <t>M.ÖZBAY</t>
  </si>
  <si>
    <t>Y.YERLİ</t>
  </si>
  <si>
    <t>Y.ÖKSÜZ</t>
  </si>
  <si>
    <t>E.ÇANKAYA</t>
  </si>
  <si>
    <t>M.AKPINAR</t>
  </si>
  <si>
    <t>İ.KARATAŞLI</t>
  </si>
  <si>
    <t>H.KARAGÖZ</t>
  </si>
  <si>
    <t>O.GARİP</t>
  </si>
  <si>
    <t>B.ÇELİKÖZ</t>
  </si>
  <si>
    <t>H.CEYHAN</t>
  </si>
  <si>
    <t>F.DİLBER</t>
  </si>
  <si>
    <t>AÇIKLAMA</t>
  </si>
  <si>
    <t>08:00 - 09:00</t>
  </si>
  <si>
    <t>-</t>
  </si>
  <si>
    <t>09:00 - 10:00</t>
  </si>
  <si>
    <t>10:00 - 11:00</t>
  </si>
  <si>
    <t>11:00 - 12:00</t>
  </si>
  <si>
    <t>13:30 - 14:30</t>
  </si>
  <si>
    <t>14:30 - 15:30</t>
  </si>
  <si>
    <t>15:30 - 16:30</t>
  </si>
  <si>
    <t>16:30 - 17:30</t>
  </si>
  <si>
    <t>202, MUHL 17 KİŞİ, LOJ 24 KİŞİ, EML 202 7 KİŞİ</t>
  </si>
  <si>
    <t>202 MUH 19 KİŞİ, LOJ 21 KİŞİ</t>
  </si>
  <si>
    <t>302 LOJ 18 KİŞİ, EML 26 KİŞİ</t>
  </si>
  <si>
    <t>203 BANK 27 KİŞİ, MHS 6 KİŞİ</t>
  </si>
  <si>
    <t>202, LOJ 27 KİŞİ, EML 19 KİŞİ</t>
  </si>
  <si>
    <t>202, MUH 18 KİŞİ, TURZ 29 KİŞİ</t>
  </si>
  <si>
    <t>202 MUH 16 KİŞİ, LOJ 31 KİŞİ</t>
  </si>
  <si>
    <t>303 MUH 6 KİŞİ , EMLAK 36 KİŞİ</t>
  </si>
  <si>
    <t>202 BANKA, 34 KİŞİ, EMLAK 6 KİŞİ</t>
  </si>
  <si>
    <t>Sınav Tarihi</t>
  </si>
  <si>
    <t>Saat</t>
  </si>
  <si>
    <t>I.SINIF</t>
  </si>
  <si>
    <t>09:00</t>
  </si>
  <si>
    <t>10:00</t>
  </si>
  <si>
    <t>11:00</t>
  </si>
  <si>
    <t>UYGULAMALI GİRİŞİMCİLİK EĞİTİM...-(Derslikler:201,202,203,204)</t>
  </si>
  <si>
    <t>ATATÜRK İLKELERİ VE İNKILAP TARİHİ I-(Derslikler:201,202,203,204,301,302,303,304)</t>
  </si>
  <si>
    <t>YABANCI DİL (İNGİLİZCE) I-(Derslikler:201,202,203,204,301,302,303,304)</t>
  </si>
  <si>
    <t>TÜRK DİLİ I-(Derslikler:201,202,203,204,301,302,303,304)</t>
  </si>
  <si>
    <t>//</t>
  </si>
  <si>
    <t>//LOJ-LİMAN VE TERMİNAL İŞLETM / LOJ.YENİ YAKLAŞIMLAR//</t>
  </si>
  <si>
    <t>//MUH-GENEL MUHASEBE II//EMLAK-Bina Yönetimi ve Site İşletmeciliği//</t>
  </si>
  <si>
    <t>//MUH-VERGİ HUKUKU VE SİSTEMİ//LOJ-ÖRGÜTSEL İLETİŞİM//EMLAK-Emlak Yönetimi ve Pazarlama//</t>
  </si>
  <si>
    <t>//BAN-BANKACILIK İŞLEMLERİ//EMLAK-Ölçme Tekniği ve Uygulama//</t>
  </si>
  <si>
    <t>//BAN-SERMAYE PİYASASI//MUH-DIŞ TİCARET İŞLEMLERİ VE MUHASEBESİ//LOJ-DIŞ TİCARET İŞLEMLERİ//</t>
  </si>
  <si>
    <t>//BAN-BANKA VE SİGORTA PAZARLAMASI//</t>
  </si>
  <si>
    <t>//MUH-MALİ TABLOLAR ANALİZİ//LOJ-TİCARET MATEMATİĞİ//EMLAK-Emlak Bilgi sistemi//</t>
  </si>
  <si>
    <t>//BAN-MAKRO EKONOMİ//MUH-MAKROEKONOMİ//LOJ-LOJİSTİKTE RİSK YÖNETİMİ//EMLAK-Konut Finansman Sistemi//</t>
  </si>
  <si>
    <t>//BAN-ENVANTER VE BİLANÇO//MUH-TİCARİ MATEMATİK//</t>
  </si>
  <si>
    <t>//LOJ-ULAŞTIRMA SİSTEMLERİ//EMLAK-İnsan Kaynakları//</t>
  </si>
  <si>
    <t>//MUH-MUHASEBE DENETİMİ//TRZ-GENEL MUHASEBE//EML-İnşaat ve Gayrimenkul Muhasebesi//</t>
  </si>
  <si>
    <t>//BAN-FİNANSAL TEKNİKLER//LOJ-DEPOLAMA VE DEPO YÖNETİMİ//</t>
  </si>
  <si>
    <t>//MUH-İŞ VE SOSYAL GÜVENLİK HUKUKU//LOJ-LOJİSTİKTE PAZARLAMA VE E-TİCA...//</t>
  </si>
  <si>
    <t>//BAN-BANKA VE SİGORTA HUKUKU//MUH-TİCARET HUKUKU//EMLAK-Emlak Vergilendirmesi ve Mevzuatı//</t>
  </si>
  <si>
    <t>//BAN-REASÜRANS İŞLEMLERİ//EMLAK-Kentleşme ve Konut Politikası//</t>
  </si>
  <si>
    <t>//BAN-TİCARİ MATEMATİK//LOJ-Yönetim ve Organizasyon//</t>
  </si>
  <si>
    <t>ATATÜRK İLKELERİ VE İNKILAP TARİHİ II</t>
  </si>
  <si>
    <t>YABANCI DİL (İNGİLİZCE) II</t>
  </si>
  <si>
    <t>TÜRK DİLİ II</t>
  </si>
  <si>
    <t>//BAN-İNSAN KAYNAKLARI YÖNETİMİ//MUH-LOJ- EML-AŞÇ-UYGULAMALI GİRİŞİMCİLİK EĞİTİMİ II</t>
  </si>
  <si>
    <t>DERSLER</t>
  </si>
  <si>
    <t>SAAT</t>
  </si>
  <si>
    <t>TARİH</t>
  </si>
  <si>
    <t>GÖZETMENLİK SAYISI</t>
  </si>
  <si>
    <t>PASTANE ÜRÜNLERİ VE EKMEK YAPIM TEKNOLOJİSİ</t>
  </si>
  <si>
    <t>Y. YERLİ</t>
  </si>
  <si>
    <t>TURİZM COĞRAFYASI</t>
  </si>
  <si>
    <t>ÜLKELER VE KÜLTÜRLERİ</t>
  </si>
  <si>
    <t>TURİZM PAZARLAMASI-HİJYEN-SANİTASYON VE İŞÇİ SAĞLIĞI</t>
  </si>
  <si>
    <t>BİLGİ İLETİŞİM TEKNOLOJİLERİ -SICAK VE SOĞUK MUTFAK</t>
  </si>
  <si>
    <t>OTEL İŞLETMECİLİĞİ-MUTFAK UYGULAMALARI II</t>
  </si>
  <si>
    <t>ÖNBÜRO HİZMETLERİ II-GIDA BİLİM VE TEKNOLOJİSİ</t>
  </si>
  <si>
    <t>TURİZM VE ÇEVRE-YİYECEK VE İÇECEK MALİYET KONTROLÜ</t>
  </si>
  <si>
    <t>TURİZM MEVZUATI-MENÜ PLANLAMA</t>
  </si>
  <si>
    <t>MESLEKİ YABANCI DİL-BALIK VE SU ÜRÜNLERİ</t>
  </si>
  <si>
    <t>GENEL MUHASEBE-(Derslikler:202)-PİŞİRME YÖNTEMLERİ II</t>
  </si>
  <si>
    <t>Mutfak</t>
  </si>
  <si>
    <t>II.SINIF</t>
  </si>
  <si>
    <t/>
  </si>
  <si>
    <t xml:space="preserve">KARAMANOĞLU MEHMETBEY ÜNİVERSİTESİ UYGULAMALI BİLİMLER  YÜKSEKOKULU </t>
  </si>
  <si>
    <t>15.00</t>
  </si>
  <si>
    <t>16.30</t>
  </si>
  <si>
    <t>III.SINIF</t>
  </si>
  <si>
    <t>IV.SINIF</t>
  </si>
  <si>
    <t>16.00</t>
  </si>
  <si>
    <t>2022-2023 GÜZ DÖNEMİ REKREASYON YÖNETİMİ BÖLÜMÜ BÜTÜNLEME SINAV TARİHLERİ</t>
  </si>
  <si>
    <t xml:space="preserve">Uygulamalı Girişimcilik Eğitimi (Derslik 115)                                                              </t>
  </si>
  <si>
    <t xml:space="preserve">İnsan Anatomisi ve Kinesyoloji (Derslik 105) </t>
  </si>
  <si>
    <t xml:space="preserve">Kış Rekreasyon Uygulamaları (Derslik 101)                           </t>
  </si>
  <si>
    <t xml:space="preserve">Rekreasyon ve Psikoloji (Derslik 105) </t>
  </si>
  <si>
    <t xml:space="preserve">Rekreasyonda Program Geliştirme ve Planlama (Derslik 201)                   </t>
  </si>
  <si>
    <t>Temel Bilgi Teknolojileri (Derslik 201)</t>
  </si>
  <si>
    <t xml:space="preserve">Rekreasyona Giriş (Derslik 201) </t>
  </si>
  <si>
    <t>Beden Eğitimine Giriş (Derslik 201)</t>
  </si>
  <si>
    <t xml:space="preserve">Genel İşletme                      (Derslik 201) </t>
  </si>
  <si>
    <t xml:space="preserve">Türk Dili I                            (Derslik 201)                                        </t>
  </si>
  <si>
    <t xml:space="preserve">Seyehat Acenteciliği ve Tur Operatörlüğü                                       Derslik (115) </t>
  </si>
  <si>
    <t xml:space="preserve">Turizmde Rehberlik                  (Derslik 101)                                                   </t>
  </si>
  <si>
    <t xml:space="preserve">Fiziksel Aktivite ve Beslenme (Derslik 105) </t>
  </si>
  <si>
    <t xml:space="preserve">Pazarlama İlkeleri                                 (Derslik 115)                                         </t>
  </si>
  <si>
    <t>Tur Planlaması ve Yönetimi (Derslik 105)</t>
  </si>
  <si>
    <t xml:space="preserve">Park ve Açık Alan Rekreasyonu (Derslik 101)                             </t>
  </si>
  <si>
    <t xml:space="preserve">İnsan Kaynakları Yönetimi (Derslik 105)    </t>
  </si>
  <si>
    <t xml:space="preserve">Rekreasyon ve Animasyon Uygulamaları I (Derslik 115)  </t>
  </si>
  <si>
    <t xml:space="preserve">Toplam Kalite Yönetimi (Derslik 105) </t>
  </si>
  <si>
    <t xml:space="preserve">Olimpizm ve Fairplay                 (Derslik 101)                                                    </t>
  </si>
  <si>
    <t xml:space="preserve">Rekreatif Aktiviteler ve Fizyoloji (Derslik 115)                                                          </t>
  </si>
  <si>
    <t xml:space="preserve">Bilimsel Araştırma Yöntemleri (Derslik 101)                                        </t>
  </si>
  <si>
    <t>Rekreasyon Araştırmaları ve Güncel Gelişmeler</t>
  </si>
  <si>
    <t xml:space="preserve">Müşteri İlişkileri Yönetimi (Derslik 115)                             </t>
  </si>
  <si>
    <t xml:space="preserve">Yabancı Dil I (İngilizce)                              (Derslik 201)                                                              </t>
  </si>
  <si>
    <t xml:space="preserve">Destinasyon Yönetimi (Derslik 101)                                                 </t>
  </si>
  <si>
    <t xml:space="preserve">Turizme Giriş                  (Derslik 201)          </t>
  </si>
  <si>
    <t xml:space="preserve">Turizm ve Çevre                  (Derslik 105)                       </t>
  </si>
  <si>
    <t xml:space="preserve">Atatürk İlkeleri ve İnkılap Tarihi I                 (Derslik 201)                                         </t>
  </si>
  <si>
    <t xml:space="preserve">Mesleki İngilizce I                     (Derslik 115)                                                   </t>
  </si>
</sst>
</file>

<file path=xl/styles.xml><?xml version="1.0" encoding="utf-8"?>
<styleSheet xmlns="http://schemas.openxmlformats.org/spreadsheetml/2006/main">
  <numFmts count="3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F800]dddd\,\ mmmm\ dd\,\ yyyy"/>
    <numFmt numFmtId="181" formatCode="[$-41F]dd\ mmmm\ yyyy\ dddd"/>
    <numFmt numFmtId="182" formatCode="mmm/yyyy"/>
    <numFmt numFmtId="183" formatCode="[$-41F]d\ mmmm\ yyyy\ dddd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  <numFmt numFmtId="187" formatCode="[$¥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sz val="11"/>
      <color indexed="8"/>
      <name val="Arial Narrow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Calibri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Arial Narrow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Calibri"/>
      <family val="2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33" borderId="15" xfId="0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34" borderId="16" xfId="0" applyFill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34" borderId="18" xfId="0" applyFill="1" applyBorder="1" applyAlignment="1">
      <alignment/>
    </xf>
    <xf numFmtId="0" fontId="0" fillId="33" borderId="17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ill="1" applyBorder="1" applyAlignment="1">
      <alignment/>
    </xf>
    <xf numFmtId="0" fontId="0" fillId="34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19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19" borderId="30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3" xfId="0" applyFill="1" applyBorder="1" applyAlignment="1">
      <alignment/>
    </xf>
    <xf numFmtId="0" fontId="0" fillId="35" borderId="25" xfId="0" applyFill="1" applyBorder="1" applyAlignment="1">
      <alignment/>
    </xf>
    <xf numFmtId="0" fontId="44" fillId="9" borderId="24" xfId="0" applyFont="1" applyFill="1" applyBorder="1" applyAlignment="1">
      <alignment textRotation="90"/>
    </xf>
    <xf numFmtId="0" fontId="44" fillId="9" borderId="18" xfId="0" applyFont="1" applyFill="1" applyBorder="1" applyAlignment="1">
      <alignment textRotation="90"/>
    </xf>
    <xf numFmtId="0" fontId="44" fillId="9" borderId="25" xfId="0" applyFont="1" applyFill="1" applyBorder="1" applyAlignment="1">
      <alignment textRotation="90"/>
    </xf>
    <xf numFmtId="0" fontId="44" fillId="10" borderId="24" xfId="0" applyFont="1" applyFill="1" applyBorder="1" applyAlignment="1">
      <alignment textRotation="90"/>
    </xf>
    <xf numFmtId="0" fontId="44" fillId="10" borderId="18" xfId="0" applyFont="1" applyFill="1" applyBorder="1" applyAlignment="1">
      <alignment textRotation="90"/>
    </xf>
    <xf numFmtId="0" fontId="44" fillId="10" borderId="25" xfId="0" applyFont="1" applyFill="1" applyBorder="1" applyAlignment="1">
      <alignment textRotation="90"/>
    </xf>
    <xf numFmtId="0" fontId="0" fillId="35" borderId="24" xfId="0" applyFill="1" applyBorder="1" applyAlignment="1">
      <alignment/>
    </xf>
    <xf numFmtId="0" fontId="0" fillId="35" borderId="18" xfId="0" applyFill="1" applyBorder="1" applyAlignment="1">
      <alignment/>
    </xf>
    <xf numFmtId="0" fontId="0" fillId="33" borderId="31" xfId="0" applyFill="1" applyBorder="1" applyAlignment="1">
      <alignment horizontal="center" vertical="center"/>
    </xf>
    <xf numFmtId="0" fontId="0" fillId="10" borderId="24" xfId="0" applyFill="1" applyBorder="1" applyAlignment="1">
      <alignment/>
    </xf>
    <xf numFmtId="0" fontId="0" fillId="10" borderId="18" xfId="0" applyFill="1" applyBorder="1" applyAlignment="1">
      <alignment/>
    </xf>
    <xf numFmtId="0" fontId="0" fillId="10" borderId="25" xfId="0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Border="1" applyAlignment="1">
      <alignment/>
    </xf>
    <xf numFmtId="0" fontId="44" fillId="0" borderId="0" xfId="0" applyFont="1" applyAlignment="1">
      <alignment horizontal="right"/>
    </xf>
    <xf numFmtId="0" fontId="44" fillId="0" borderId="35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0" fillId="0" borderId="38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38" xfId="0" applyFill="1" applyBorder="1" applyAlignment="1">
      <alignment wrapText="1"/>
    </xf>
    <xf numFmtId="0" fontId="0" fillId="0" borderId="39" xfId="0" applyFill="1" applyBorder="1" applyAlignment="1">
      <alignment wrapText="1"/>
    </xf>
    <xf numFmtId="0" fontId="0" fillId="0" borderId="0" xfId="0" applyAlignment="1">
      <alignment wrapText="1"/>
    </xf>
    <xf numFmtId="0" fontId="0" fillId="36" borderId="32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41" xfId="0" applyFill="1" applyBorder="1" applyAlignment="1">
      <alignment wrapText="1"/>
    </xf>
    <xf numFmtId="0" fontId="0" fillId="36" borderId="39" xfId="0" applyFill="1" applyBorder="1" applyAlignment="1">
      <alignment wrapText="1"/>
    </xf>
    <xf numFmtId="0" fontId="0" fillId="36" borderId="33" xfId="0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25" xfId="0" applyFill="1" applyBorder="1" applyAlignment="1">
      <alignment/>
    </xf>
    <xf numFmtId="0" fontId="0" fillId="36" borderId="42" xfId="0" applyFill="1" applyBorder="1" applyAlignment="1">
      <alignment wrapText="1"/>
    </xf>
    <xf numFmtId="0" fontId="0" fillId="36" borderId="40" xfId="0" applyFill="1" applyBorder="1" applyAlignment="1">
      <alignment wrapText="1"/>
    </xf>
    <xf numFmtId="0" fontId="0" fillId="36" borderId="34" xfId="0" applyFill="1" applyBorder="1" applyAlignment="1">
      <alignment/>
    </xf>
    <xf numFmtId="0" fontId="0" fillId="36" borderId="26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27" xfId="0" applyFill="1" applyBorder="1" applyAlignment="1">
      <alignment/>
    </xf>
    <xf numFmtId="0" fontId="0" fillId="36" borderId="43" xfId="0" applyFill="1" applyBorder="1" applyAlignment="1">
      <alignment wrapText="1"/>
    </xf>
    <xf numFmtId="0" fontId="20" fillId="36" borderId="42" xfId="0" applyFont="1" applyFill="1" applyBorder="1" applyAlignment="1">
      <alignment wrapText="1"/>
    </xf>
    <xf numFmtId="0" fontId="20" fillId="36" borderId="43" xfId="0" applyFont="1" applyFill="1" applyBorder="1" applyAlignment="1">
      <alignment wrapText="1"/>
    </xf>
    <xf numFmtId="0" fontId="20" fillId="36" borderId="44" xfId="0" applyFont="1" applyFill="1" applyBorder="1" applyAlignment="1">
      <alignment wrapText="1"/>
    </xf>
    <xf numFmtId="0" fontId="0" fillId="33" borderId="22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20" xfId="0" applyFill="1" applyBorder="1" applyAlignment="1">
      <alignment/>
    </xf>
    <xf numFmtId="0" fontId="0" fillId="37" borderId="18" xfId="0" applyFill="1" applyBorder="1" applyAlignment="1">
      <alignment/>
    </xf>
    <xf numFmtId="0" fontId="0" fillId="37" borderId="25" xfId="0" applyFill="1" applyBorder="1" applyAlignment="1">
      <alignment/>
    </xf>
    <xf numFmtId="0" fontId="0" fillId="37" borderId="24" xfId="0" applyFill="1" applyBorder="1" applyAlignment="1">
      <alignment/>
    </xf>
    <xf numFmtId="0" fontId="46" fillId="0" borderId="45" xfId="0" applyFont="1" applyFill="1" applyBorder="1" applyAlignment="1">
      <alignment/>
    </xf>
    <xf numFmtId="0" fontId="46" fillId="0" borderId="46" xfId="0" applyFont="1" applyFill="1" applyBorder="1" applyAlignment="1">
      <alignment/>
    </xf>
    <xf numFmtId="0" fontId="0" fillId="0" borderId="40" xfId="0" applyFill="1" applyBorder="1" applyAlignment="1">
      <alignment wrapText="1"/>
    </xf>
    <xf numFmtId="0" fontId="44" fillId="10" borderId="24" xfId="0" applyFont="1" applyFill="1" applyBorder="1" applyAlignment="1">
      <alignment horizontal="center" textRotation="90"/>
    </xf>
    <xf numFmtId="0" fontId="44" fillId="10" borderId="18" xfId="0" applyFont="1" applyFill="1" applyBorder="1" applyAlignment="1">
      <alignment horizontal="center" textRotation="90"/>
    </xf>
    <xf numFmtId="0" fontId="44" fillId="10" borderId="25" xfId="0" applyFont="1" applyFill="1" applyBorder="1" applyAlignment="1">
      <alignment horizontal="center" textRotation="90"/>
    </xf>
    <xf numFmtId="0" fontId="44" fillId="9" borderId="24" xfId="0" applyFont="1" applyFill="1" applyBorder="1" applyAlignment="1">
      <alignment horizontal="center" textRotation="90"/>
    </xf>
    <xf numFmtId="0" fontId="44" fillId="9" borderId="18" xfId="0" applyFont="1" applyFill="1" applyBorder="1" applyAlignment="1">
      <alignment horizontal="center" textRotation="90"/>
    </xf>
    <xf numFmtId="0" fontId="44" fillId="9" borderId="25" xfId="0" applyFont="1" applyFill="1" applyBorder="1" applyAlignment="1">
      <alignment horizontal="center" textRotation="90"/>
    </xf>
    <xf numFmtId="0" fontId="0" fillId="19" borderId="47" xfId="0" applyFill="1" applyBorder="1" applyAlignment="1">
      <alignment/>
    </xf>
    <xf numFmtId="0" fontId="0" fillId="0" borderId="48" xfId="0" applyFill="1" applyBorder="1" applyAlignment="1">
      <alignment wrapText="1"/>
    </xf>
    <xf numFmtId="0" fontId="0" fillId="0" borderId="49" xfId="0" applyFill="1" applyBorder="1" applyAlignment="1">
      <alignment wrapText="1"/>
    </xf>
    <xf numFmtId="0" fontId="0" fillId="0" borderId="50" xfId="0" applyFill="1" applyBorder="1" applyAlignment="1">
      <alignment wrapText="1"/>
    </xf>
    <xf numFmtId="0" fontId="20" fillId="0" borderId="49" xfId="0" applyFont="1" applyFill="1" applyBorder="1" applyAlignment="1">
      <alignment wrapText="1"/>
    </xf>
    <xf numFmtId="0" fontId="20" fillId="0" borderId="50" xfId="0" applyFont="1" applyFill="1" applyBorder="1" applyAlignment="1">
      <alignment wrapText="1"/>
    </xf>
    <xf numFmtId="0" fontId="20" fillId="0" borderId="51" xfId="0" applyFont="1" applyFill="1" applyBorder="1" applyAlignment="1">
      <alignment wrapText="1"/>
    </xf>
    <xf numFmtId="0" fontId="0" fillId="19" borderId="52" xfId="0" applyFill="1" applyBorder="1" applyAlignment="1">
      <alignment/>
    </xf>
    <xf numFmtId="0" fontId="47" fillId="38" borderId="18" xfId="0" applyFont="1" applyFill="1" applyBorder="1" applyAlignment="1">
      <alignment horizontal="center" vertical="center"/>
    </xf>
    <xf numFmtId="0" fontId="47" fillId="36" borderId="18" xfId="0" applyFont="1" applyFill="1" applyBorder="1" applyAlignment="1">
      <alignment horizontal="center" vertical="center"/>
    </xf>
    <xf numFmtId="20" fontId="47" fillId="36" borderId="18" xfId="0" applyNumberFormat="1" applyFont="1" applyFill="1" applyBorder="1" applyAlignment="1">
      <alignment horizontal="center" vertical="center"/>
    </xf>
    <xf numFmtId="20" fontId="47" fillId="38" borderId="18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2" fillId="36" borderId="17" xfId="0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/>
    </xf>
    <xf numFmtId="0" fontId="51" fillId="36" borderId="17" xfId="0" applyFont="1" applyFill="1" applyBorder="1" applyAlignment="1">
      <alignment horizontal="center" vertical="center"/>
    </xf>
    <xf numFmtId="0" fontId="51" fillId="36" borderId="18" xfId="0" applyFont="1" applyFill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/>
    </xf>
    <xf numFmtId="0" fontId="51" fillId="33" borderId="17" xfId="0" applyFont="1" applyFill="1" applyBorder="1" applyAlignment="1">
      <alignment horizontal="center" vertical="center" wrapText="1"/>
    </xf>
    <xf numFmtId="0" fontId="51" fillId="36" borderId="18" xfId="0" applyFont="1" applyFill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36" borderId="14" xfId="0" applyFont="1" applyFill="1" applyBorder="1" applyAlignment="1">
      <alignment horizontal="center" vertical="center"/>
    </xf>
    <xf numFmtId="0" fontId="51" fillId="36" borderId="53" xfId="0" applyFont="1" applyFill="1" applyBorder="1" applyAlignment="1">
      <alignment horizontal="center" vertical="center"/>
    </xf>
    <xf numFmtId="0" fontId="51" fillId="33" borderId="54" xfId="0" applyFont="1" applyFill="1" applyBorder="1" applyAlignment="1">
      <alignment horizontal="center" vertical="center" wrapText="1"/>
    </xf>
    <xf numFmtId="15" fontId="0" fillId="0" borderId="10" xfId="0" applyNumberFormat="1" applyBorder="1" applyAlignment="1">
      <alignment horizontal="center" vertical="center" textRotation="90"/>
    </xf>
    <xf numFmtId="15" fontId="0" fillId="0" borderId="21" xfId="0" applyNumberFormat="1" applyBorder="1" applyAlignment="1">
      <alignment horizontal="center" vertical="center" textRotation="90"/>
    </xf>
    <xf numFmtId="15" fontId="0" fillId="0" borderId="55" xfId="0" applyNumberFormat="1" applyBorder="1" applyAlignment="1">
      <alignment horizontal="center" vertical="center" textRotation="90"/>
    </xf>
    <xf numFmtId="0" fontId="50" fillId="0" borderId="0" xfId="0" applyFont="1" applyBorder="1" applyAlignment="1">
      <alignment horizontal="center" vertical="center" wrapText="1"/>
    </xf>
    <xf numFmtId="14" fontId="47" fillId="0" borderId="17" xfId="0" applyNumberFormat="1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23</xdr:row>
      <xdr:rowOff>200025</xdr:rowOff>
    </xdr:from>
    <xdr:to>
      <xdr:col>3</xdr:col>
      <xdr:colOff>0</xdr:colOff>
      <xdr:row>25</xdr:row>
      <xdr:rowOff>161925</xdr:rowOff>
    </xdr:to>
    <xdr:sp>
      <xdr:nvSpPr>
        <xdr:cNvPr id="1" name="Düz Bağlayıcı 6"/>
        <xdr:cNvSpPr>
          <a:spLocks/>
        </xdr:cNvSpPr>
      </xdr:nvSpPr>
      <xdr:spPr>
        <a:xfrm>
          <a:off x="3143250" y="117538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9.28125" style="0" bestFit="1" customWidth="1"/>
    <col min="2" max="2" width="11.7109375" style="0" bestFit="1" customWidth="1"/>
    <col min="3" max="3" width="68.8515625" style="0" customWidth="1"/>
    <col min="4" max="4" width="2.28125" style="0" customWidth="1"/>
    <col min="5" max="10" width="5.140625" style="0" bestFit="1" customWidth="1"/>
    <col min="11" max="16" width="5.140625" style="0" hidden="1" customWidth="1"/>
    <col min="17" max="25" width="5.140625" style="0" bestFit="1" customWidth="1"/>
    <col min="26" max="26" width="32.8515625" style="62" customWidth="1"/>
  </cols>
  <sheetData>
    <row r="1" spans="1:26" ht="15">
      <c r="A1" s="1"/>
      <c r="B1" s="1"/>
      <c r="C1" s="1"/>
      <c r="D1" s="1"/>
      <c r="E1" s="3">
        <v>1</v>
      </c>
      <c r="F1" s="4">
        <v>2</v>
      </c>
      <c r="G1" s="5">
        <v>3</v>
      </c>
      <c r="H1" s="3">
        <v>4</v>
      </c>
      <c r="I1" s="4">
        <v>5</v>
      </c>
      <c r="J1" s="5">
        <v>6</v>
      </c>
      <c r="K1" s="3">
        <v>7</v>
      </c>
      <c r="L1" s="4">
        <v>8</v>
      </c>
      <c r="M1" s="5">
        <v>9</v>
      </c>
      <c r="N1" s="3">
        <v>10</v>
      </c>
      <c r="O1" s="4">
        <v>11</v>
      </c>
      <c r="P1" s="5">
        <v>12</v>
      </c>
      <c r="Q1" s="3">
        <v>7</v>
      </c>
      <c r="R1" s="4">
        <v>8</v>
      </c>
      <c r="S1" s="5">
        <v>9</v>
      </c>
      <c r="T1" s="3">
        <v>10</v>
      </c>
      <c r="U1" s="4">
        <v>11</v>
      </c>
      <c r="V1" s="5">
        <v>12</v>
      </c>
      <c r="W1" s="3">
        <v>13</v>
      </c>
      <c r="X1" s="4">
        <v>14</v>
      </c>
      <c r="Y1" s="4">
        <v>15</v>
      </c>
      <c r="Z1" s="19"/>
    </row>
    <row r="2" spans="1:26" ht="15.75" thickBot="1">
      <c r="A2" s="1"/>
      <c r="B2" s="1"/>
      <c r="C2" s="53" t="s">
        <v>74</v>
      </c>
      <c r="D2" s="1"/>
      <c r="E2" s="18">
        <f>COUNT(E5:E45)</f>
        <v>7</v>
      </c>
      <c r="F2" s="2">
        <f aca="true" t="shared" si="0" ref="F2:Y2">COUNT(F5:F45)</f>
        <v>8</v>
      </c>
      <c r="G2" s="6">
        <f t="shared" si="0"/>
        <v>8</v>
      </c>
      <c r="H2" s="18">
        <f t="shared" si="0"/>
        <v>7</v>
      </c>
      <c r="I2" s="2">
        <f t="shared" si="0"/>
        <v>8</v>
      </c>
      <c r="J2" s="6">
        <f t="shared" si="0"/>
        <v>8</v>
      </c>
      <c r="K2" s="18">
        <f t="shared" si="0"/>
        <v>1</v>
      </c>
      <c r="L2" s="2">
        <f t="shared" si="0"/>
        <v>1</v>
      </c>
      <c r="M2" s="6">
        <f t="shared" si="0"/>
        <v>1</v>
      </c>
      <c r="N2" s="18">
        <f t="shared" si="0"/>
        <v>1</v>
      </c>
      <c r="O2" s="2">
        <f t="shared" si="0"/>
        <v>1</v>
      </c>
      <c r="P2" s="6">
        <f t="shared" si="0"/>
        <v>1</v>
      </c>
      <c r="Q2" s="18">
        <f t="shared" si="0"/>
        <v>8</v>
      </c>
      <c r="R2" s="2">
        <f t="shared" si="0"/>
        <v>8</v>
      </c>
      <c r="S2" s="6">
        <f t="shared" si="0"/>
        <v>8</v>
      </c>
      <c r="T2" s="18">
        <f t="shared" si="0"/>
        <v>7</v>
      </c>
      <c r="U2" s="2">
        <f t="shared" si="0"/>
        <v>8</v>
      </c>
      <c r="V2" s="6">
        <f t="shared" si="0"/>
        <v>8</v>
      </c>
      <c r="W2" s="18">
        <f t="shared" si="0"/>
        <v>8</v>
      </c>
      <c r="X2" s="2">
        <f t="shared" si="0"/>
        <v>8</v>
      </c>
      <c r="Y2" s="2">
        <f t="shared" si="0"/>
        <v>7</v>
      </c>
      <c r="Z2" s="19"/>
    </row>
    <row r="3" spans="1:26" ht="88.5" thickBot="1">
      <c r="A3" s="54" t="s">
        <v>73</v>
      </c>
      <c r="B3" s="55" t="s">
        <v>72</v>
      </c>
      <c r="C3" s="56" t="s">
        <v>71</v>
      </c>
      <c r="D3" s="1"/>
      <c r="E3" s="40" t="s">
        <v>0</v>
      </c>
      <c r="F3" s="41" t="s">
        <v>1</v>
      </c>
      <c r="G3" s="42" t="s">
        <v>2</v>
      </c>
      <c r="H3" s="37" t="s">
        <v>3</v>
      </c>
      <c r="I3" s="38" t="s">
        <v>4</v>
      </c>
      <c r="J3" s="39" t="s">
        <v>5</v>
      </c>
      <c r="K3" s="40" t="s">
        <v>6</v>
      </c>
      <c r="L3" s="41" t="s">
        <v>7</v>
      </c>
      <c r="M3" s="42" t="s">
        <v>8</v>
      </c>
      <c r="N3" s="37" t="s">
        <v>9</v>
      </c>
      <c r="O3" s="38" t="s">
        <v>10</v>
      </c>
      <c r="P3" s="39" t="s">
        <v>11</v>
      </c>
      <c r="Q3" s="40" t="s">
        <v>12</v>
      </c>
      <c r="R3" s="41" t="s">
        <v>13</v>
      </c>
      <c r="S3" s="42" t="s">
        <v>14</v>
      </c>
      <c r="T3" s="37" t="s">
        <v>15</v>
      </c>
      <c r="U3" s="38" t="s">
        <v>16</v>
      </c>
      <c r="V3" s="39" t="s">
        <v>17</v>
      </c>
      <c r="W3" s="40" t="s">
        <v>18</v>
      </c>
      <c r="X3" s="41" t="s">
        <v>19</v>
      </c>
      <c r="Y3" s="42" t="s">
        <v>20</v>
      </c>
      <c r="Z3" s="111" t="s">
        <v>21</v>
      </c>
    </row>
    <row r="4" spans="1:26" ht="15.75" thickBot="1">
      <c r="A4" s="1"/>
      <c r="B4" s="1"/>
      <c r="C4" s="1"/>
      <c r="D4" s="1"/>
      <c r="E4" s="27"/>
      <c r="F4" s="7"/>
      <c r="G4" s="28"/>
      <c r="H4" s="27"/>
      <c r="I4" s="7"/>
      <c r="J4" s="28"/>
      <c r="K4" s="27"/>
      <c r="L4" s="7"/>
      <c r="M4" s="28"/>
      <c r="N4" s="27"/>
      <c r="O4" s="7"/>
      <c r="P4" s="28"/>
      <c r="Q4" s="27"/>
      <c r="R4" s="7"/>
      <c r="S4" s="28"/>
      <c r="T4" s="27"/>
      <c r="U4" s="7"/>
      <c r="V4" s="28"/>
      <c r="W4" s="27"/>
      <c r="X4" s="7"/>
      <c r="Y4" s="28"/>
      <c r="Z4" s="104"/>
    </row>
    <row r="5" spans="1:26" ht="15">
      <c r="A5" s="138">
        <v>43185</v>
      </c>
      <c r="B5" s="8" t="s">
        <v>22</v>
      </c>
      <c r="C5" s="57" t="s">
        <v>50</v>
      </c>
      <c r="D5" s="49" t="s">
        <v>23</v>
      </c>
      <c r="E5" s="21"/>
      <c r="F5" s="9"/>
      <c r="G5" s="22"/>
      <c r="H5" s="21"/>
      <c r="I5" s="10"/>
      <c r="J5" s="22"/>
      <c r="K5" s="21"/>
      <c r="L5" s="9"/>
      <c r="M5" s="22"/>
      <c r="N5" s="21"/>
      <c r="O5" s="9"/>
      <c r="P5" s="22"/>
      <c r="Q5" s="21"/>
      <c r="R5" s="9"/>
      <c r="S5" s="22"/>
      <c r="T5" s="21"/>
      <c r="U5" s="9"/>
      <c r="V5" s="22"/>
      <c r="W5" s="21"/>
      <c r="X5" s="9"/>
      <c r="Y5" s="22"/>
      <c r="Z5" s="105"/>
    </row>
    <row r="6" spans="1:26" ht="15">
      <c r="A6" s="139"/>
      <c r="B6" s="11" t="s">
        <v>24</v>
      </c>
      <c r="C6" s="58" t="s">
        <v>50</v>
      </c>
      <c r="D6" s="50" t="s">
        <v>23</v>
      </c>
      <c r="E6" s="23"/>
      <c r="F6" s="12"/>
      <c r="G6" s="24"/>
      <c r="H6" s="23"/>
      <c r="I6" s="13"/>
      <c r="J6" s="24"/>
      <c r="K6" s="23"/>
      <c r="L6" s="12"/>
      <c r="M6" s="24"/>
      <c r="N6" s="23"/>
      <c r="O6" s="12"/>
      <c r="P6" s="24"/>
      <c r="Q6" s="23"/>
      <c r="R6" s="12"/>
      <c r="S6" s="24"/>
      <c r="T6" s="23"/>
      <c r="U6" s="12"/>
      <c r="V6" s="24"/>
      <c r="W6" s="23"/>
      <c r="X6" s="12"/>
      <c r="Y6" s="24"/>
      <c r="Z6" s="106"/>
    </row>
    <row r="7" spans="1:26" ht="15">
      <c r="A7" s="139"/>
      <c r="B7" s="14" t="s">
        <v>25</v>
      </c>
      <c r="C7" s="58" t="s">
        <v>66</v>
      </c>
      <c r="D7" s="50" t="s">
        <v>23</v>
      </c>
      <c r="E7" s="23"/>
      <c r="F7" s="12">
        <v>202</v>
      </c>
      <c r="G7" s="24"/>
      <c r="H7" s="23"/>
      <c r="I7" s="13"/>
      <c r="J7" s="24"/>
      <c r="K7" s="23"/>
      <c r="L7" s="12"/>
      <c r="M7" s="24"/>
      <c r="N7" s="46"/>
      <c r="O7" s="47"/>
      <c r="P7" s="48"/>
      <c r="Q7" s="23">
        <v>203</v>
      </c>
      <c r="R7" s="12"/>
      <c r="S7" s="24">
        <v>204</v>
      </c>
      <c r="T7" s="23">
        <v>201</v>
      </c>
      <c r="U7" s="44">
        <v>201</v>
      </c>
      <c r="V7" s="24"/>
      <c r="W7" s="23"/>
      <c r="X7" s="12"/>
      <c r="Y7" s="36">
        <v>203</v>
      </c>
      <c r="Z7" s="106"/>
    </row>
    <row r="8" spans="1:26" ht="30">
      <c r="A8" s="139"/>
      <c r="B8" s="11" t="s">
        <v>26</v>
      </c>
      <c r="C8" s="58" t="s">
        <v>70</v>
      </c>
      <c r="D8" s="51" t="s">
        <v>23</v>
      </c>
      <c r="E8" s="23"/>
      <c r="F8" s="12">
        <v>203</v>
      </c>
      <c r="G8" s="36">
        <v>201</v>
      </c>
      <c r="H8" s="23"/>
      <c r="I8" s="13"/>
      <c r="J8" s="36">
        <v>304</v>
      </c>
      <c r="K8" s="23"/>
      <c r="L8" s="12"/>
      <c r="M8" s="24"/>
      <c r="N8" s="23"/>
      <c r="O8" s="12"/>
      <c r="P8" s="24"/>
      <c r="Q8" s="12">
        <v>204</v>
      </c>
      <c r="R8" s="12">
        <v>202</v>
      </c>
      <c r="S8" s="24">
        <v>302</v>
      </c>
      <c r="T8" s="23">
        <v>301</v>
      </c>
      <c r="U8" s="44">
        <v>301</v>
      </c>
      <c r="V8" s="24"/>
      <c r="W8" s="23"/>
      <c r="X8" s="12"/>
      <c r="Y8" s="24">
        <v>201</v>
      </c>
      <c r="Z8" s="106"/>
    </row>
    <row r="9" spans="1:26" ht="15">
      <c r="A9" s="139"/>
      <c r="B9" s="14" t="s">
        <v>27</v>
      </c>
      <c r="C9" s="58" t="s">
        <v>67</v>
      </c>
      <c r="D9" s="51" t="s">
        <v>23</v>
      </c>
      <c r="E9" s="23"/>
      <c r="F9" s="12">
        <v>401</v>
      </c>
      <c r="G9" s="24">
        <v>303</v>
      </c>
      <c r="H9" s="23"/>
      <c r="I9" s="13"/>
      <c r="J9" s="24"/>
      <c r="K9" s="23"/>
      <c r="L9" s="12">
        <v>202</v>
      </c>
      <c r="M9" s="24"/>
      <c r="N9" s="23"/>
      <c r="O9" s="12"/>
      <c r="P9" s="24">
        <v>201</v>
      </c>
      <c r="Q9" s="23">
        <v>203</v>
      </c>
      <c r="R9" s="12">
        <v>204</v>
      </c>
      <c r="S9" s="24">
        <v>301</v>
      </c>
      <c r="T9" s="23">
        <v>302</v>
      </c>
      <c r="U9" s="12"/>
      <c r="V9" s="24"/>
      <c r="W9" s="23"/>
      <c r="X9" s="12"/>
      <c r="Y9" s="24">
        <v>304</v>
      </c>
      <c r="Z9" s="106"/>
    </row>
    <row r="10" spans="1:26" ht="15">
      <c r="A10" s="139"/>
      <c r="B10" s="11" t="s">
        <v>28</v>
      </c>
      <c r="C10" s="58" t="s">
        <v>51</v>
      </c>
      <c r="D10" s="50" t="s">
        <v>23</v>
      </c>
      <c r="E10" s="43">
        <v>201</v>
      </c>
      <c r="F10" s="44">
        <v>201</v>
      </c>
      <c r="G10" s="24"/>
      <c r="H10" s="23"/>
      <c r="I10" s="13"/>
      <c r="J10" s="24"/>
      <c r="K10" s="23"/>
      <c r="L10" s="12"/>
      <c r="M10" s="24"/>
      <c r="N10" s="23"/>
      <c r="O10" s="12"/>
      <c r="P10" s="24"/>
      <c r="Q10" s="23"/>
      <c r="R10" s="12"/>
      <c r="S10" s="24"/>
      <c r="T10" s="23"/>
      <c r="U10" s="12"/>
      <c r="V10" s="24"/>
      <c r="W10" s="23"/>
      <c r="X10" s="12"/>
      <c r="Y10" s="24"/>
      <c r="Z10" s="106"/>
    </row>
    <row r="11" spans="1:26" ht="15">
      <c r="A11" s="139"/>
      <c r="B11" s="14" t="s">
        <v>29</v>
      </c>
      <c r="C11" s="58" t="s">
        <v>52</v>
      </c>
      <c r="D11" s="51" t="s">
        <v>23</v>
      </c>
      <c r="E11" s="23">
        <v>203</v>
      </c>
      <c r="F11" s="44">
        <v>203</v>
      </c>
      <c r="G11" s="24">
        <v>201</v>
      </c>
      <c r="H11" s="23"/>
      <c r="I11" s="13"/>
      <c r="J11" s="24">
        <v>204</v>
      </c>
      <c r="K11" s="23"/>
      <c r="L11" s="12"/>
      <c r="M11" s="24"/>
      <c r="N11" s="23"/>
      <c r="O11" s="12"/>
      <c r="P11" s="24"/>
      <c r="Q11" s="23"/>
      <c r="R11" s="44">
        <v>201</v>
      </c>
      <c r="S11" s="24"/>
      <c r="T11" s="23"/>
      <c r="U11" s="12"/>
      <c r="V11" s="24"/>
      <c r="W11" s="23"/>
      <c r="X11" s="12"/>
      <c r="Y11" s="24">
        <v>202</v>
      </c>
      <c r="Z11" s="106"/>
    </row>
    <row r="12" spans="1:26" ht="15.75" thickBot="1">
      <c r="A12" s="140"/>
      <c r="B12" s="15" t="s">
        <v>30</v>
      </c>
      <c r="C12" s="59" t="s">
        <v>50</v>
      </c>
      <c r="D12" s="52" t="s">
        <v>23</v>
      </c>
      <c r="E12" s="25"/>
      <c r="F12" s="16"/>
      <c r="G12" s="26"/>
      <c r="H12" s="25"/>
      <c r="I12" s="17"/>
      <c r="J12" s="26"/>
      <c r="K12" s="25"/>
      <c r="L12" s="16"/>
      <c r="M12" s="26"/>
      <c r="N12" s="25"/>
      <c r="O12" s="16"/>
      <c r="P12" s="26"/>
      <c r="Q12" s="25"/>
      <c r="R12" s="16"/>
      <c r="S12" s="26"/>
      <c r="T12" s="25"/>
      <c r="U12" s="16"/>
      <c r="V12" s="26"/>
      <c r="W12" s="25"/>
      <c r="X12" s="16"/>
      <c r="Y12" s="26"/>
      <c r="Z12" s="107"/>
    </row>
    <row r="13" spans="1:26" ht="15">
      <c r="A13" s="138">
        <v>43186</v>
      </c>
      <c r="B13" s="8" t="s">
        <v>22</v>
      </c>
      <c r="C13" s="60" t="s">
        <v>50</v>
      </c>
      <c r="D13" s="49" t="s">
        <v>23</v>
      </c>
      <c r="E13" s="21"/>
      <c r="F13" s="9"/>
      <c r="G13" s="22"/>
      <c r="H13" s="21"/>
      <c r="I13" s="9"/>
      <c r="J13" s="22"/>
      <c r="K13" s="21"/>
      <c r="L13" s="9"/>
      <c r="M13" s="22"/>
      <c r="N13" s="21"/>
      <c r="O13" s="9"/>
      <c r="P13" s="22"/>
      <c r="Q13" s="21"/>
      <c r="R13" s="9"/>
      <c r="S13" s="22"/>
      <c r="T13" s="21"/>
      <c r="U13" s="9"/>
      <c r="V13" s="22"/>
      <c r="W13" s="21"/>
      <c r="X13" s="9"/>
      <c r="Y13" s="22"/>
      <c r="Z13" s="105"/>
    </row>
    <row r="14" spans="1:26" ht="15">
      <c r="A14" s="139"/>
      <c r="B14" s="11" t="s">
        <v>24</v>
      </c>
      <c r="C14" s="58" t="s">
        <v>50</v>
      </c>
      <c r="D14" s="50" t="s">
        <v>23</v>
      </c>
      <c r="E14" s="23"/>
      <c r="F14" s="12"/>
      <c r="G14" s="24"/>
      <c r="H14" s="23"/>
      <c r="I14" s="12"/>
      <c r="J14" s="24"/>
      <c r="K14" s="23"/>
      <c r="L14" s="12"/>
      <c r="M14" s="24"/>
      <c r="N14" s="23"/>
      <c r="O14" s="12"/>
      <c r="P14" s="24"/>
      <c r="Q14" s="23"/>
      <c r="R14" s="12"/>
      <c r="S14" s="24"/>
      <c r="T14" s="23"/>
      <c r="U14" s="12"/>
      <c r="V14" s="24"/>
      <c r="W14" s="23"/>
      <c r="X14" s="12"/>
      <c r="Y14" s="24"/>
      <c r="Z14" s="106"/>
    </row>
    <row r="15" spans="1:26" ht="15">
      <c r="A15" s="139"/>
      <c r="B15" s="14" t="s">
        <v>25</v>
      </c>
      <c r="C15" s="61" t="s">
        <v>50</v>
      </c>
      <c r="D15" s="50" t="s">
        <v>23</v>
      </c>
      <c r="E15" s="23"/>
      <c r="F15" s="12"/>
      <c r="G15" s="24"/>
      <c r="H15" s="23"/>
      <c r="I15" s="12"/>
      <c r="J15" s="24"/>
      <c r="K15" s="23"/>
      <c r="L15" s="12"/>
      <c r="M15" s="24"/>
      <c r="N15" s="23"/>
      <c r="O15" s="12"/>
      <c r="P15" s="24"/>
      <c r="Q15" s="23"/>
      <c r="R15" s="12"/>
      <c r="S15" s="33"/>
      <c r="T15" s="23"/>
      <c r="U15" s="12"/>
      <c r="V15" s="24"/>
      <c r="W15" s="23"/>
      <c r="X15" s="12"/>
      <c r="Y15" s="24"/>
      <c r="Z15" s="106"/>
    </row>
    <row r="16" spans="1:26" ht="15">
      <c r="A16" s="139"/>
      <c r="B16" s="11" t="s">
        <v>26</v>
      </c>
      <c r="C16" s="58" t="s">
        <v>68</v>
      </c>
      <c r="D16" s="51" t="s">
        <v>23</v>
      </c>
      <c r="E16" s="23"/>
      <c r="F16" s="12">
        <v>401</v>
      </c>
      <c r="G16" s="24">
        <v>303</v>
      </c>
      <c r="H16" s="23"/>
      <c r="I16" s="12"/>
      <c r="J16" s="24"/>
      <c r="K16" s="23"/>
      <c r="L16" s="12"/>
      <c r="M16" s="24">
        <v>201</v>
      </c>
      <c r="N16" s="23">
        <v>202</v>
      </c>
      <c r="O16" s="12"/>
      <c r="P16" s="24"/>
      <c r="Q16" s="23"/>
      <c r="R16" s="12">
        <v>204</v>
      </c>
      <c r="S16" s="33"/>
      <c r="T16" s="23">
        <v>302</v>
      </c>
      <c r="U16" s="12"/>
      <c r="V16" s="24"/>
      <c r="W16" s="23">
        <v>301</v>
      </c>
      <c r="X16" s="12">
        <v>304</v>
      </c>
      <c r="Y16" s="24">
        <v>203</v>
      </c>
      <c r="Z16" s="106"/>
    </row>
    <row r="17" spans="1:26" ht="30">
      <c r="A17" s="139"/>
      <c r="B17" s="14" t="s">
        <v>27</v>
      </c>
      <c r="C17" s="58" t="s">
        <v>53</v>
      </c>
      <c r="D17" s="51" t="s">
        <v>23</v>
      </c>
      <c r="E17" s="23"/>
      <c r="F17" s="12"/>
      <c r="G17" s="36">
        <v>203</v>
      </c>
      <c r="H17" s="23">
        <v>201</v>
      </c>
      <c r="I17" s="44">
        <v>201</v>
      </c>
      <c r="J17" s="24">
        <v>202</v>
      </c>
      <c r="K17" s="23"/>
      <c r="L17" s="12"/>
      <c r="M17" s="24"/>
      <c r="N17" s="23"/>
      <c r="O17" s="12"/>
      <c r="P17" s="24"/>
      <c r="Q17" s="23"/>
      <c r="R17" s="12"/>
      <c r="S17" s="24"/>
      <c r="T17" s="23"/>
      <c r="U17" s="12"/>
      <c r="V17" s="24"/>
      <c r="W17" s="23">
        <v>203</v>
      </c>
      <c r="X17" s="12">
        <v>204</v>
      </c>
      <c r="Y17" s="36">
        <v>204</v>
      </c>
      <c r="Z17" s="106" t="s">
        <v>31</v>
      </c>
    </row>
    <row r="18" spans="1:26" ht="15">
      <c r="A18" s="139"/>
      <c r="B18" s="11" t="s">
        <v>28</v>
      </c>
      <c r="C18" s="58" t="s">
        <v>54</v>
      </c>
      <c r="D18" s="50" t="s">
        <v>23</v>
      </c>
      <c r="E18" s="23"/>
      <c r="F18" s="12"/>
      <c r="G18" s="24"/>
      <c r="H18" s="23"/>
      <c r="I18" s="12"/>
      <c r="J18" s="24">
        <v>204</v>
      </c>
      <c r="K18" s="23"/>
      <c r="L18" s="12"/>
      <c r="M18" s="24"/>
      <c r="N18" s="23"/>
      <c r="O18" s="12"/>
      <c r="P18" s="24"/>
      <c r="Q18" s="23">
        <v>203</v>
      </c>
      <c r="R18" s="44">
        <v>203</v>
      </c>
      <c r="S18" s="24"/>
      <c r="T18" s="23"/>
      <c r="U18" s="12"/>
      <c r="V18" s="36"/>
      <c r="W18" s="23">
        <v>201</v>
      </c>
      <c r="X18" s="12">
        <v>202</v>
      </c>
      <c r="Y18" s="24"/>
      <c r="Z18" s="106"/>
    </row>
    <row r="19" spans="1:26" ht="30">
      <c r="A19" s="139"/>
      <c r="B19" s="14" t="s">
        <v>29</v>
      </c>
      <c r="C19" s="58" t="s">
        <v>55</v>
      </c>
      <c r="D19" s="51" t="s">
        <v>23</v>
      </c>
      <c r="E19" s="23"/>
      <c r="F19" s="12"/>
      <c r="G19" s="24">
        <v>302</v>
      </c>
      <c r="H19" s="43"/>
      <c r="I19" s="12">
        <v>303</v>
      </c>
      <c r="J19" s="36">
        <v>301</v>
      </c>
      <c r="K19" s="23"/>
      <c r="L19" s="12"/>
      <c r="M19" s="24"/>
      <c r="N19" s="23"/>
      <c r="O19" s="12"/>
      <c r="P19" s="24"/>
      <c r="Q19" s="23">
        <v>201</v>
      </c>
      <c r="R19" s="12"/>
      <c r="S19" s="24"/>
      <c r="T19" s="23"/>
      <c r="U19" s="12"/>
      <c r="V19" s="24"/>
      <c r="W19" s="23"/>
      <c r="X19" s="12">
        <v>301</v>
      </c>
      <c r="Y19" s="24">
        <v>202</v>
      </c>
      <c r="Z19" s="106"/>
    </row>
    <row r="20" spans="1:26" ht="15.75" thickBot="1">
      <c r="A20" s="140"/>
      <c r="B20" s="15" t="s">
        <v>30</v>
      </c>
      <c r="C20" s="59" t="s">
        <v>50</v>
      </c>
      <c r="D20" s="52" t="s">
        <v>23</v>
      </c>
      <c r="E20" s="25"/>
      <c r="F20" s="16"/>
      <c r="G20" s="26"/>
      <c r="H20" s="25"/>
      <c r="I20" s="16"/>
      <c r="J20" s="26"/>
      <c r="K20" s="25"/>
      <c r="L20" s="16"/>
      <c r="M20" s="26"/>
      <c r="N20" s="25"/>
      <c r="O20" s="16"/>
      <c r="P20" s="26"/>
      <c r="Q20" s="25"/>
      <c r="R20" s="16"/>
      <c r="S20" s="26"/>
      <c r="T20" s="25"/>
      <c r="U20" s="16"/>
      <c r="V20" s="26"/>
      <c r="W20" s="25"/>
      <c r="X20" s="16"/>
      <c r="Y20" s="26"/>
      <c r="Z20" s="107"/>
    </row>
    <row r="21" spans="1:26" ht="15">
      <c r="A21" s="138">
        <v>43187</v>
      </c>
      <c r="B21" s="8" t="s">
        <v>22</v>
      </c>
      <c r="C21" s="60" t="s">
        <v>50</v>
      </c>
      <c r="D21" s="49" t="s">
        <v>23</v>
      </c>
      <c r="E21" s="21"/>
      <c r="F21" s="9"/>
      <c r="G21" s="22"/>
      <c r="H21" s="21"/>
      <c r="I21" s="9"/>
      <c r="J21" s="22"/>
      <c r="K21" s="21"/>
      <c r="L21" s="9"/>
      <c r="M21" s="22"/>
      <c r="N21" s="21"/>
      <c r="O21" s="9"/>
      <c r="P21" s="22"/>
      <c r="Q21" s="21"/>
      <c r="R21" s="9"/>
      <c r="S21" s="22"/>
      <c r="T21" s="21"/>
      <c r="U21" s="9"/>
      <c r="V21" s="22"/>
      <c r="W21" s="21"/>
      <c r="X21" s="9"/>
      <c r="Y21" s="35"/>
      <c r="Z21" s="105"/>
    </row>
    <row r="22" spans="1:26" ht="15">
      <c r="A22" s="139"/>
      <c r="B22" s="11" t="s">
        <v>24</v>
      </c>
      <c r="C22" s="58" t="s">
        <v>50</v>
      </c>
      <c r="D22" s="50" t="s">
        <v>23</v>
      </c>
      <c r="E22" s="23"/>
      <c r="F22" s="12"/>
      <c r="G22" s="24"/>
      <c r="H22" s="23"/>
      <c r="I22" s="12"/>
      <c r="J22" s="24"/>
      <c r="K22" s="23"/>
      <c r="L22" s="12"/>
      <c r="M22" s="24"/>
      <c r="N22" s="23"/>
      <c r="O22" s="12"/>
      <c r="P22" s="24"/>
      <c r="Q22" s="23"/>
      <c r="R22" s="12"/>
      <c r="S22" s="24"/>
      <c r="T22" s="23"/>
      <c r="U22" s="12"/>
      <c r="V22" s="24"/>
      <c r="W22" s="23"/>
      <c r="X22" s="12"/>
      <c r="Y22" s="33"/>
      <c r="Z22" s="108"/>
    </row>
    <row r="23" spans="1:26" ht="15">
      <c r="A23" s="139"/>
      <c r="B23" s="14" t="s">
        <v>25</v>
      </c>
      <c r="C23" s="61" t="s">
        <v>56</v>
      </c>
      <c r="D23" s="50" t="s">
        <v>23</v>
      </c>
      <c r="E23" s="23"/>
      <c r="F23" s="12"/>
      <c r="G23" s="24"/>
      <c r="H23" s="23">
        <v>201</v>
      </c>
      <c r="I23" s="12"/>
      <c r="J23" s="24">
        <v>202</v>
      </c>
      <c r="K23" s="23"/>
      <c r="L23" s="12"/>
      <c r="M23" s="24"/>
      <c r="N23" s="23"/>
      <c r="O23" s="12"/>
      <c r="P23" s="24"/>
      <c r="Q23" s="23"/>
      <c r="R23" s="12"/>
      <c r="S23" s="24"/>
      <c r="T23" s="43">
        <v>201</v>
      </c>
      <c r="U23" s="12"/>
      <c r="V23" s="24"/>
      <c r="W23" s="23"/>
      <c r="X23" s="12"/>
      <c r="Y23" s="33"/>
      <c r="Z23" s="108"/>
    </row>
    <row r="24" spans="1:26" ht="15">
      <c r="A24" s="139"/>
      <c r="B24" s="11" t="s">
        <v>26</v>
      </c>
      <c r="C24" s="58" t="s">
        <v>69</v>
      </c>
      <c r="D24" s="51" t="s">
        <v>23</v>
      </c>
      <c r="E24" s="23"/>
      <c r="F24" s="12">
        <v>401</v>
      </c>
      <c r="G24" s="24"/>
      <c r="H24" s="23">
        <v>303</v>
      </c>
      <c r="I24" s="12"/>
      <c r="J24" s="24"/>
      <c r="K24" s="23">
        <v>202</v>
      </c>
      <c r="L24" s="12"/>
      <c r="M24" s="24"/>
      <c r="N24" s="23"/>
      <c r="O24" s="12">
        <v>201</v>
      </c>
      <c r="P24" s="24"/>
      <c r="Q24" s="23">
        <v>203</v>
      </c>
      <c r="R24" s="12">
        <v>204</v>
      </c>
      <c r="S24" s="24">
        <v>301</v>
      </c>
      <c r="T24" s="23">
        <v>302</v>
      </c>
      <c r="U24" s="12"/>
      <c r="V24" s="24">
        <v>304</v>
      </c>
      <c r="W24" s="23"/>
      <c r="X24" s="12"/>
      <c r="Y24" s="33"/>
      <c r="Z24" s="108"/>
    </row>
    <row r="25" spans="1:26" ht="30">
      <c r="A25" s="139"/>
      <c r="B25" s="14" t="s">
        <v>27</v>
      </c>
      <c r="C25" s="58" t="s">
        <v>57</v>
      </c>
      <c r="D25" s="51" t="s">
        <v>23</v>
      </c>
      <c r="E25" s="23"/>
      <c r="F25" s="12"/>
      <c r="G25" s="24">
        <v>202</v>
      </c>
      <c r="H25" s="43">
        <v>201</v>
      </c>
      <c r="I25" s="12"/>
      <c r="J25" s="36">
        <v>203</v>
      </c>
      <c r="K25" s="23"/>
      <c r="L25" s="12"/>
      <c r="M25" s="24"/>
      <c r="N25" s="23"/>
      <c r="O25" s="12"/>
      <c r="P25" s="24"/>
      <c r="Q25" s="23">
        <v>203</v>
      </c>
      <c r="R25" s="44">
        <v>301</v>
      </c>
      <c r="S25" s="24">
        <v>201</v>
      </c>
      <c r="T25" s="23"/>
      <c r="U25" s="12"/>
      <c r="V25" s="24"/>
      <c r="W25" s="23"/>
      <c r="X25" s="12"/>
      <c r="Y25" s="33"/>
      <c r="Z25" s="108" t="s">
        <v>32</v>
      </c>
    </row>
    <row r="26" spans="1:26" ht="30">
      <c r="A26" s="139"/>
      <c r="B26" s="11" t="s">
        <v>28</v>
      </c>
      <c r="C26" s="58" t="s">
        <v>58</v>
      </c>
      <c r="D26" s="50" t="s">
        <v>23</v>
      </c>
      <c r="E26" s="43">
        <v>301</v>
      </c>
      <c r="F26" s="12">
        <v>301</v>
      </c>
      <c r="G26" s="24">
        <v>302</v>
      </c>
      <c r="H26" s="23"/>
      <c r="I26" s="12"/>
      <c r="J26" s="24">
        <v>203</v>
      </c>
      <c r="K26" s="23"/>
      <c r="L26" s="12"/>
      <c r="M26" s="24"/>
      <c r="N26" s="23"/>
      <c r="O26" s="12"/>
      <c r="P26" s="24"/>
      <c r="Q26" s="23">
        <v>201</v>
      </c>
      <c r="R26" s="44">
        <v>303</v>
      </c>
      <c r="S26" s="24">
        <v>303</v>
      </c>
      <c r="T26" s="43">
        <v>201</v>
      </c>
      <c r="U26" s="12"/>
      <c r="V26" s="24">
        <v>202</v>
      </c>
      <c r="W26" s="23"/>
      <c r="X26" s="12"/>
      <c r="Y26" s="33"/>
      <c r="Z26" s="108" t="s">
        <v>33</v>
      </c>
    </row>
    <row r="27" spans="1:26" ht="15">
      <c r="A27" s="139"/>
      <c r="B27" s="14" t="s">
        <v>29</v>
      </c>
      <c r="C27" s="58" t="s">
        <v>50</v>
      </c>
      <c r="D27" s="51" t="s">
        <v>23</v>
      </c>
      <c r="E27" s="23"/>
      <c r="F27" s="12"/>
      <c r="G27" s="24"/>
      <c r="H27" s="23"/>
      <c r="I27" s="12"/>
      <c r="J27" s="24"/>
      <c r="K27" s="23"/>
      <c r="L27" s="12"/>
      <c r="M27" s="24"/>
      <c r="N27" s="23"/>
      <c r="O27" s="12"/>
      <c r="P27" s="24"/>
      <c r="Q27" s="23"/>
      <c r="R27" s="12"/>
      <c r="S27" s="24"/>
      <c r="T27" s="23"/>
      <c r="U27" s="12"/>
      <c r="V27" s="24"/>
      <c r="W27" s="23"/>
      <c r="X27" s="12"/>
      <c r="Y27" s="33"/>
      <c r="Z27" s="108"/>
    </row>
    <row r="28" spans="1:26" ht="15.75" thickBot="1">
      <c r="A28" s="140"/>
      <c r="B28" s="15" t="s">
        <v>30</v>
      </c>
      <c r="C28" s="59" t="s">
        <v>50</v>
      </c>
      <c r="D28" s="52" t="s">
        <v>23</v>
      </c>
      <c r="E28" s="25"/>
      <c r="F28" s="16"/>
      <c r="G28" s="26"/>
      <c r="H28" s="25"/>
      <c r="I28" s="16"/>
      <c r="J28" s="26"/>
      <c r="K28" s="25"/>
      <c r="L28" s="16"/>
      <c r="M28" s="26"/>
      <c r="N28" s="25"/>
      <c r="O28" s="16"/>
      <c r="P28" s="26"/>
      <c r="Q28" s="25"/>
      <c r="R28" s="16"/>
      <c r="S28" s="26"/>
      <c r="T28" s="25"/>
      <c r="U28" s="16"/>
      <c r="V28" s="26"/>
      <c r="W28" s="25"/>
      <c r="X28" s="16"/>
      <c r="Y28" s="34"/>
      <c r="Z28" s="109"/>
    </row>
    <row r="29" spans="1:26" ht="15">
      <c r="A29" s="138">
        <v>43188</v>
      </c>
      <c r="B29" s="45" t="s">
        <v>22</v>
      </c>
      <c r="C29" s="60" t="s">
        <v>50</v>
      </c>
      <c r="D29" s="49" t="s">
        <v>23</v>
      </c>
      <c r="E29" s="21"/>
      <c r="F29" s="9"/>
      <c r="G29" s="22"/>
      <c r="H29" s="21"/>
      <c r="I29" s="9"/>
      <c r="J29" s="35"/>
      <c r="K29" s="21"/>
      <c r="L29" s="9"/>
      <c r="M29" s="22"/>
      <c r="N29" s="21"/>
      <c r="O29" s="9"/>
      <c r="P29" s="22"/>
      <c r="Q29" s="21"/>
      <c r="R29" s="10"/>
      <c r="S29" s="22"/>
      <c r="T29" s="30"/>
      <c r="U29" s="9"/>
      <c r="V29" s="22"/>
      <c r="W29" s="21"/>
      <c r="X29" s="9"/>
      <c r="Y29" s="22"/>
      <c r="Z29" s="110"/>
    </row>
    <row r="30" spans="1:26" ht="15">
      <c r="A30" s="139"/>
      <c r="B30" s="11" t="s">
        <v>24</v>
      </c>
      <c r="C30" s="58" t="s">
        <v>50</v>
      </c>
      <c r="D30" s="50" t="s">
        <v>23</v>
      </c>
      <c r="E30" s="23"/>
      <c r="F30" s="12"/>
      <c r="G30" s="24"/>
      <c r="H30" s="23"/>
      <c r="I30" s="12"/>
      <c r="J30" s="33"/>
      <c r="K30" s="23"/>
      <c r="L30" s="12"/>
      <c r="M30" s="24"/>
      <c r="N30" s="23"/>
      <c r="O30" s="12"/>
      <c r="P30" s="24"/>
      <c r="Q30" s="23"/>
      <c r="R30" s="13"/>
      <c r="S30" s="24"/>
      <c r="T30" s="31"/>
      <c r="U30" s="12"/>
      <c r="V30" s="24"/>
      <c r="W30" s="23"/>
      <c r="X30" s="12"/>
      <c r="Y30" s="24"/>
      <c r="Z30" s="108"/>
    </row>
    <row r="31" spans="1:26" ht="15">
      <c r="A31" s="139"/>
      <c r="B31" s="14" t="s">
        <v>25</v>
      </c>
      <c r="C31" s="61" t="s">
        <v>59</v>
      </c>
      <c r="D31" s="50" t="s">
        <v>23</v>
      </c>
      <c r="E31" s="23"/>
      <c r="F31" s="12"/>
      <c r="G31" s="24"/>
      <c r="H31" s="43">
        <v>204</v>
      </c>
      <c r="I31" s="12">
        <v>204</v>
      </c>
      <c r="J31" s="33"/>
      <c r="K31" s="23"/>
      <c r="L31" s="12"/>
      <c r="M31" s="24"/>
      <c r="N31" s="23"/>
      <c r="O31" s="12"/>
      <c r="P31" s="24"/>
      <c r="Q31" s="23"/>
      <c r="R31" s="13"/>
      <c r="S31" s="24"/>
      <c r="T31" s="31"/>
      <c r="U31" s="12">
        <v>203</v>
      </c>
      <c r="V31" s="36">
        <v>201</v>
      </c>
      <c r="W31" s="23">
        <v>201</v>
      </c>
      <c r="X31" s="12">
        <v>202</v>
      </c>
      <c r="Y31" s="24"/>
      <c r="Z31" s="108" t="s">
        <v>34</v>
      </c>
    </row>
    <row r="32" spans="1:26" ht="15">
      <c r="A32" s="139"/>
      <c r="B32" s="11" t="s">
        <v>26</v>
      </c>
      <c r="C32" s="58" t="s">
        <v>60</v>
      </c>
      <c r="D32" s="51" t="s">
        <v>23</v>
      </c>
      <c r="E32" s="43">
        <v>201</v>
      </c>
      <c r="F32" s="12"/>
      <c r="G32" s="24"/>
      <c r="H32" s="23"/>
      <c r="I32" s="44">
        <v>203</v>
      </c>
      <c r="J32" s="33"/>
      <c r="K32" s="23"/>
      <c r="L32" s="12"/>
      <c r="M32" s="24"/>
      <c r="N32" s="23"/>
      <c r="O32" s="12"/>
      <c r="P32" s="24"/>
      <c r="Q32" s="23"/>
      <c r="R32" s="13"/>
      <c r="S32" s="24"/>
      <c r="T32" s="31"/>
      <c r="U32" s="12">
        <v>202</v>
      </c>
      <c r="V32" s="24">
        <v>203</v>
      </c>
      <c r="W32" s="23"/>
      <c r="X32" s="12">
        <v>201</v>
      </c>
      <c r="Y32" s="24"/>
      <c r="Z32" s="108" t="s">
        <v>35</v>
      </c>
    </row>
    <row r="33" spans="1:26" ht="30">
      <c r="A33" s="139"/>
      <c r="B33" s="14" t="s">
        <v>27</v>
      </c>
      <c r="C33" s="58" t="s">
        <v>61</v>
      </c>
      <c r="D33" s="51" t="s">
        <v>23</v>
      </c>
      <c r="E33" s="23"/>
      <c r="F33" s="12"/>
      <c r="G33" s="24"/>
      <c r="H33" s="23">
        <v>201</v>
      </c>
      <c r="I33" s="44">
        <v>201</v>
      </c>
      <c r="J33" s="33"/>
      <c r="K33" s="23"/>
      <c r="L33" s="12"/>
      <c r="M33" s="24"/>
      <c r="N33" s="23"/>
      <c r="O33" s="12"/>
      <c r="P33" s="24"/>
      <c r="Q33" s="23"/>
      <c r="R33" s="13"/>
      <c r="S33" s="24"/>
      <c r="T33" s="31"/>
      <c r="U33" s="12">
        <v>203</v>
      </c>
      <c r="V33" s="36">
        <v>203</v>
      </c>
      <c r="W33" s="23">
        <v>202</v>
      </c>
      <c r="X33" s="12"/>
      <c r="Y33" s="24"/>
      <c r="Z33" s="108" t="s">
        <v>36</v>
      </c>
    </row>
    <row r="34" spans="1:26" ht="15">
      <c r="A34" s="139"/>
      <c r="B34" s="11" t="s">
        <v>28</v>
      </c>
      <c r="C34" s="58" t="s">
        <v>62</v>
      </c>
      <c r="D34" s="50" t="s">
        <v>23</v>
      </c>
      <c r="E34" s="43">
        <v>203</v>
      </c>
      <c r="F34" s="12"/>
      <c r="G34" s="24"/>
      <c r="H34" s="23">
        <v>203</v>
      </c>
      <c r="I34" s="12">
        <v>204</v>
      </c>
      <c r="J34" s="33"/>
      <c r="K34" s="23"/>
      <c r="L34" s="12"/>
      <c r="M34" s="24"/>
      <c r="N34" s="23"/>
      <c r="O34" s="12"/>
      <c r="P34" s="24"/>
      <c r="Q34" s="23"/>
      <c r="R34" s="13"/>
      <c r="S34" s="24"/>
      <c r="T34" s="31"/>
      <c r="U34" s="12">
        <v>201</v>
      </c>
      <c r="V34" s="36">
        <v>201</v>
      </c>
      <c r="W34" s="23">
        <v>202</v>
      </c>
      <c r="X34" s="12"/>
      <c r="Y34" s="24"/>
      <c r="Z34" s="106"/>
    </row>
    <row r="35" spans="1:26" ht="15">
      <c r="A35" s="139"/>
      <c r="B35" s="14" t="s">
        <v>29</v>
      </c>
      <c r="C35" s="58" t="s">
        <v>50</v>
      </c>
      <c r="D35" s="51" t="s">
        <v>23</v>
      </c>
      <c r="E35" s="23"/>
      <c r="F35" s="12"/>
      <c r="G35" s="24"/>
      <c r="H35" s="23"/>
      <c r="I35" s="12"/>
      <c r="J35" s="33"/>
      <c r="K35" s="23"/>
      <c r="L35" s="12"/>
      <c r="M35" s="24"/>
      <c r="N35" s="23"/>
      <c r="O35" s="12"/>
      <c r="P35" s="24"/>
      <c r="Q35" s="23"/>
      <c r="R35" s="13"/>
      <c r="S35" s="24"/>
      <c r="T35" s="31"/>
      <c r="U35" s="12"/>
      <c r="V35" s="24"/>
      <c r="W35" s="23"/>
      <c r="X35" s="12"/>
      <c r="Y35" s="24"/>
      <c r="Z35" s="106"/>
    </row>
    <row r="36" spans="1:26" ht="15.75" thickBot="1">
      <c r="A36" s="140"/>
      <c r="B36" s="15" t="s">
        <v>30</v>
      </c>
      <c r="C36" s="59" t="s">
        <v>50</v>
      </c>
      <c r="D36" s="52" t="s">
        <v>23</v>
      </c>
      <c r="E36" s="25"/>
      <c r="F36" s="16"/>
      <c r="G36" s="26"/>
      <c r="H36" s="25"/>
      <c r="I36" s="16"/>
      <c r="J36" s="34"/>
      <c r="K36" s="25"/>
      <c r="L36" s="16"/>
      <c r="M36" s="26"/>
      <c r="N36" s="25"/>
      <c r="O36" s="16"/>
      <c r="P36" s="26"/>
      <c r="Q36" s="25"/>
      <c r="R36" s="17"/>
      <c r="S36" s="26"/>
      <c r="T36" s="32"/>
      <c r="U36" s="16"/>
      <c r="V36" s="26"/>
      <c r="W36" s="25"/>
      <c r="X36" s="16"/>
      <c r="Y36" s="26"/>
      <c r="Z36" s="107"/>
    </row>
    <row r="37" spans="1:26" ht="15">
      <c r="A37" s="138">
        <v>43189</v>
      </c>
      <c r="B37" s="8" t="s">
        <v>22</v>
      </c>
      <c r="C37" s="60" t="s">
        <v>50</v>
      </c>
      <c r="D37" s="49" t="s">
        <v>23</v>
      </c>
      <c r="E37" s="21"/>
      <c r="F37" s="9"/>
      <c r="G37" s="22"/>
      <c r="H37" s="21"/>
      <c r="I37" s="9"/>
      <c r="J37" s="35"/>
      <c r="K37" s="21"/>
      <c r="L37" s="9"/>
      <c r="M37" s="22"/>
      <c r="N37" s="21"/>
      <c r="O37" s="9"/>
      <c r="P37" s="22"/>
      <c r="Q37" s="21"/>
      <c r="R37" s="10"/>
      <c r="S37" s="22"/>
      <c r="T37" s="30"/>
      <c r="U37" s="9"/>
      <c r="V37" s="22"/>
      <c r="W37" s="21"/>
      <c r="X37" s="9"/>
      <c r="Y37" s="35"/>
      <c r="Z37" s="105"/>
    </row>
    <row r="38" spans="1:26" ht="30">
      <c r="A38" s="139"/>
      <c r="B38" s="11" t="s">
        <v>24</v>
      </c>
      <c r="C38" s="58" t="s">
        <v>63</v>
      </c>
      <c r="D38" s="50" t="s">
        <v>23</v>
      </c>
      <c r="E38" s="43">
        <v>201</v>
      </c>
      <c r="F38" s="12"/>
      <c r="G38" s="24"/>
      <c r="H38" s="23"/>
      <c r="I38" s="12">
        <v>201</v>
      </c>
      <c r="J38" s="33"/>
      <c r="K38" s="23"/>
      <c r="L38" s="12"/>
      <c r="M38" s="24"/>
      <c r="N38" s="23"/>
      <c r="O38" s="12"/>
      <c r="P38" s="24"/>
      <c r="Q38" s="23"/>
      <c r="R38" s="13"/>
      <c r="S38" s="36">
        <v>202</v>
      </c>
      <c r="T38" s="31"/>
      <c r="U38" s="12"/>
      <c r="V38" s="24"/>
      <c r="W38" s="23"/>
      <c r="X38" s="12"/>
      <c r="Y38" s="33"/>
      <c r="Z38" s="106" t="s">
        <v>37</v>
      </c>
    </row>
    <row r="39" spans="1:26" ht="30">
      <c r="A39" s="139"/>
      <c r="B39" s="14" t="s">
        <v>25</v>
      </c>
      <c r="C39" s="61" t="s">
        <v>64</v>
      </c>
      <c r="D39" s="50" t="s">
        <v>23</v>
      </c>
      <c r="E39" s="23">
        <v>303</v>
      </c>
      <c r="F39" s="12"/>
      <c r="G39" s="24"/>
      <c r="H39" s="23"/>
      <c r="I39" s="12">
        <v>202</v>
      </c>
      <c r="J39" s="33"/>
      <c r="K39" s="23"/>
      <c r="L39" s="12"/>
      <c r="M39" s="24"/>
      <c r="N39" s="23"/>
      <c r="O39" s="12"/>
      <c r="P39" s="24"/>
      <c r="Q39" s="23"/>
      <c r="R39" s="13"/>
      <c r="S39" s="36">
        <v>302</v>
      </c>
      <c r="T39" s="31"/>
      <c r="U39" s="12">
        <v>302</v>
      </c>
      <c r="V39" s="24">
        <v>201</v>
      </c>
      <c r="W39" s="23">
        <v>301</v>
      </c>
      <c r="X39" s="44">
        <v>301</v>
      </c>
      <c r="Y39" s="33"/>
      <c r="Z39" s="106" t="s">
        <v>38</v>
      </c>
    </row>
    <row r="40" spans="1:26" ht="15">
      <c r="A40" s="139"/>
      <c r="B40" s="11" t="s">
        <v>26</v>
      </c>
      <c r="C40" s="58" t="s">
        <v>65</v>
      </c>
      <c r="D40" s="51" t="s">
        <v>23</v>
      </c>
      <c r="E40" s="23"/>
      <c r="F40" s="12"/>
      <c r="G40" s="24"/>
      <c r="H40" s="23"/>
      <c r="I40" s="12"/>
      <c r="J40" s="33"/>
      <c r="K40" s="23"/>
      <c r="L40" s="12"/>
      <c r="M40" s="24"/>
      <c r="N40" s="23"/>
      <c r="O40" s="12"/>
      <c r="P40" s="24"/>
      <c r="Q40" s="23"/>
      <c r="R40" s="44"/>
      <c r="S40" s="24"/>
      <c r="T40" s="31"/>
      <c r="U40" s="44">
        <v>201</v>
      </c>
      <c r="V40" s="24">
        <v>201</v>
      </c>
      <c r="W40" s="23">
        <v>202</v>
      </c>
      <c r="X40" s="12">
        <v>203</v>
      </c>
      <c r="Y40" s="33"/>
      <c r="Z40" s="106" t="s">
        <v>39</v>
      </c>
    </row>
    <row r="41" spans="1:26" ht="15">
      <c r="A41" s="139"/>
      <c r="B41" s="14" t="s">
        <v>27</v>
      </c>
      <c r="C41" s="58" t="s">
        <v>50</v>
      </c>
      <c r="D41" s="51" t="s">
        <v>23</v>
      </c>
      <c r="E41" s="23"/>
      <c r="F41" s="12"/>
      <c r="G41" s="24"/>
      <c r="H41" s="31"/>
      <c r="I41" s="13"/>
      <c r="J41" s="33"/>
      <c r="K41" s="23"/>
      <c r="L41" s="12"/>
      <c r="M41" s="24"/>
      <c r="N41" s="23"/>
      <c r="O41" s="12"/>
      <c r="P41" s="24"/>
      <c r="Q41" s="23"/>
      <c r="R41" s="13"/>
      <c r="S41" s="24"/>
      <c r="T41" s="31"/>
      <c r="U41" s="12"/>
      <c r="V41" s="24"/>
      <c r="W41" s="23"/>
      <c r="X41" s="12"/>
      <c r="Y41" s="33"/>
      <c r="Z41" s="106"/>
    </row>
    <row r="42" spans="1:26" ht="15">
      <c r="A42" s="139"/>
      <c r="B42" s="11" t="s">
        <v>28</v>
      </c>
      <c r="C42" s="58" t="s">
        <v>50</v>
      </c>
      <c r="D42" s="50" t="s">
        <v>23</v>
      </c>
      <c r="E42" s="23"/>
      <c r="F42" s="12"/>
      <c r="G42" s="24"/>
      <c r="H42" s="31"/>
      <c r="I42" s="13"/>
      <c r="J42" s="33"/>
      <c r="K42" s="23"/>
      <c r="L42" s="12"/>
      <c r="M42" s="24"/>
      <c r="N42" s="23"/>
      <c r="O42" s="12"/>
      <c r="P42" s="24"/>
      <c r="Q42" s="23"/>
      <c r="R42" s="13"/>
      <c r="S42" s="24"/>
      <c r="T42" s="31"/>
      <c r="U42" s="12"/>
      <c r="V42" s="24"/>
      <c r="W42" s="23"/>
      <c r="X42" s="12"/>
      <c r="Y42" s="33"/>
      <c r="Z42" s="106"/>
    </row>
    <row r="43" spans="1:26" ht="15">
      <c r="A43" s="139"/>
      <c r="B43" s="14" t="s">
        <v>29</v>
      </c>
      <c r="C43" s="58" t="s">
        <v>50</v>
      </c>
      <c r="D43" s="51" t="s">
        <v>23</v>
      </c>
      <c r="E43" s="23"/>
      <c r="F43" s="12"/>
      <c r="G43" s="24"/>
      <c r="H43" s="23"/>
      <c r="I43" s="13"/>
      <c r="J43" s="33"/>
      <c r="K43" s="23"/>
      <c r="L43" s="12"/>
      <c r="M43" s="24"/>
      <c r="N43" s="23"/>
      <c r="O43" s="12"/>
      <c r="P43" s="24"/>
      <c r="Q43" s="23"/>
      <c r="R43" s="13"/>
      <c r="S43" s="24"/>
      <c r="T43" s="31"/>
      <c r="U43" s="12"/>
      <c r="V43" s="24"/>
      <c r="W43" s="23"/>
      <c r="X43" s="12"/>
      <c r="Y43" s="33"/>
      <c r="Z43" s="106"/>
    </row>
    <row r="44" spans="1:26" ht="15.75" thickBot="1">
      <c r="A44" s="140"/>
      <c r="B44" s="15" t="s">
        <v>30</v>
      </c>
      <c r="C44" s="59" t="s">
        <v>50</v>
      </c>
      <c r="D44" s="52" t="s">
        <v>23</v>
      </c>
      <c r="E44" s="25"/>
      <c r="F44" s="16"/>
      <c r="G44" s="26"/>
      <c r="H44" s="25"/>
      <c r="I44" s="17"/>
      <c r="J44" s="34"/>
      <c r="K44" s="25"/>
      <c r="L44" s="16"/>
      <c r="M44" s="26"/>
      <c r="N44" s="25"/>
      <c r="O44" s="16"/>
      <c r="P44" s="26"/>
      <c r="Q44" s="25"/>
      <c r="R44" s="17"/>
      <c r="S44" s="26"/>
      <c r="T44" s="32"/>
      <c r="U44" s="16"/>
      <c r="V44" s="26"/>
      <c r="W44" s="25"/>
      <c r="X44" s="16"/>
      <c r="Y44" s="34"/>
      <c r="Z44" s="107"/>
    </row>
    <row r="45" spans="1:26" ht="15">
      <c r="A45" s="1"/>
      <c r="B45" s="1"/>
      <c r="C45" s="1"/>
      <c r="D45" s="1"/>
      <c r="E45" s="1"/>
      <c r="F45" s="1"/>
      <c r="G45" s="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20"/>
    </row>
  </sheetData>
  <sheetProtection/>
  <mergeCells count="5">
    <mergeCell ref="A5:A12"/>
    <mergeCell ref="A13:A20"/>
    <mergeCell ref="A21:A28"/>
    <mergeCell ref="A29:A36"/>
    <mergeCell ref="A37:A44"/>
  </mergeCells>
  <printOptions/>
  <pageMargins left="0.15748031496062992" right="0.15748031496062992" top="0.9055118110236221" bottom="0.1968503937007874" header="1.1023622047244095" footer="0.31496062992125984"/>
  <pageSetup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9.28125" style="1" bestFit="1" customWidth="1"/>
    <col min="2" max="2" width="11.7109375" style="1" bestFit="1" customWidth="1"/>
    <col min="3" max="3" width="70.28125" style="1" customWidth="1"/>
    <col min="4" max="4" width="2.28125" style="1" customWidth="1"/>
    <col min="5" max="6" width="7.28125" style="1" customWidth="1"/>
    <col min="7" max="7" width="7.00390625" style="1" customWidth="1"/>
    <col min="8" max="8" width="6.57421875" style="1" customWidth="1"/>
    <col min="9" max="9" width="5.7109375" style="1" customWidth="1"/>
    <col min="10" max="10" width="6.57421875" style="1" customWidth="1"/>
    <col min="11" max="11" width="9.7109375" style="62" customWidth="1"/>
    <col min="12" max="16384" width="9.140625" style="1" customWidth="1"/>
  </cols>
  <sheetData>
    <row r="1" spans="5:11" ht="15">
      <c r="E1" s="3">
        <v>1</v>
      </c>
      <c r="F1" s="4">
        <v>2</v>
      </c>
      <c r="G1" s="5">
        <v>3</v>
      </c>
      <c r="H1" s="3">
        <v>4</v>
      </c>
      <c r="I1" s="4">
        <v>5</v>
      </c>
      <c r="J1" s="5">
        <v>6</v>
      </c>
      <c r="K1" s="19"/>
    </row>
    <row r="2" spans="3:11" ht="15.75" thickBot="1">
      <c r="C2" s="53" t="s">
        <v>74</v>
      </c>
      <c r="E2" s="18">
        <f aca="true" t="shared" si="0" ref="E2:J2">COUNT(E5:E45)</f>
        <v>6</v>
      </c>
      <c r="F2" s="2">
        <f t="shared" si="0"/>
        <v>6</v>
      </c>
      <c r="G2" s="6">
        <f t="shared" si="0"/>
        <v>7</v>
      </c>
      <c r="H2" s="18">
        <f t="shared" si="0"/>
        <v>7</v>
      </c>
      <c r="I2" s="2">
        <f t="shared" si="0"/>
        <v>7</v>
      </c>
      <c r="J2" s="6">
        <f t="shared" si="0"/>
        <v>7</v>
      </c>
      <c r="K2" s="19"/>
    </row>
    <row r="3" spans="1:11" ht="71.25" thickBot="1">
      <c r="A3" s="54" t="s">
        <v>73</v>
      </c>
      <c r="B3" s="55" t="s">
        <v>72</v>
      </c>
      <c r="C3" s="56" t="s">
        <v>71</v>
      </c>
      <c r="E3" s="98" t="s">
        <v>9</v>
      </c>
      <c r="F3" s="99" t="s">
        <v>76</v>
      </c>
      <c r="G3" s="100" t="s">
        <v>10</v>
      </c>
      <c r="H3" s="101" t="s">
        <v>6</v>
      </c>
      <c r="I3" s="102" t="s">
        <v>7</v>
      </c>
      <c r="J3" s="103" t="s">
        <v>8</v>
      </c>
      <c r="K3" s="29" t="s">
        <v>21</v>
      </c>
    </row>
    <row r="4" spans="5:11" ht="15.75" thickBot="1">
      <c r="E4" s="27"/>
      <c r="F4" s="7"/>
      <c r="G4" s="28"/>
      <c r="H4" s="27"/>
      <c r="I4" s="7"/>
      <c r="J4" s="28"/>
      <c r="K4" s="19"/>
    </row>
    <row r="5" spans="1:11" ht="15">
      <c r="A5" s="138">
        <v>43185</v>
      </c>
      <c r="B5" s="8" t="s">
        <v>22</v>
      </c>
      <c r="C5" s="60"/>
      <c r="D5" s="63"/>
      <c r="E5" s="64"/>
      <c r="F5" s="65"/>
      <c r="G5" s="66"/>
      <c r="H5" s="83"/>
      <c r="I5" s="65"/>
      <c r="J5" s="86"/>
      <c r="K5" s="67"/>
    </row>
    <row r="6" spans="1:11" ht="16.5">
      <c r="A6" s="139"/>
      <c r="B6" s="11" t="s">
        <v>24</v>
      </c>
      <c r="C6" s="95" t="s">
        <v>79</v>
      </c>
      <c r="D6" s="69"/>
      <c r="E6" s="70">
        <v>102</v>
      </c>
      <c r="F6" s="71">
        <v>101</v>
      </c>
      <c r="G6" s="72">
        <v>101</v>
      </c>
      <c r="H6" s="84"/>
      <c r="I6" s="71">
        <v>104</v>
      </c>
      <c r="J6" s="87"/>
      <c r="K6" s="73"/>
    </row>
    <row r="7" spans="1:11" ht="15">
      <c r="A7" s="139"/>
      <c r="B7" s="14" t="s">
        <v>25</v>
      </c>
      <c r="C7" s="61"/>
      <c r="D7" s="69"/>
      <c r="E7" s="70"/>
      <c r="F7" s="71"/>
      <c r="G7" s="72"/>
      <c r="H7" s="84"/>
      <c r="I7" s="71"/>
      <c r="J7" s="87"/>
      <c r="K7" s="73"/>
    </row>
    <row r="8" spans="1:11" ht="16.5">
      <c r="A8" s="139"/>
      <c r="B8" s="11" t="s">
        <v>26</v>
      </c>
      <c r="C8" s="95" t="s">
        <v>46</v>
      </c>
      <c r="D8" s="69"/>
      <c r="E8" s="70"/>
      <c r="F8" s="71"/>
      <c r="G8" s="72"/>
      <c r="H8" s="84"/>
      <c r="I8" s="71"/>
      <c r="J8" s="87"/>
      <c r="K8" s="73"/>
    </row>
    <row r="9" spans="1:11" ht="16.5">
      <c r="A9" s="139"/>
      <c r="B9" s="14" t="s">
        <v>27</v>
      </c>
      <c r="C9" s="96" t="s">
        <v>47</v>
      </c>
      <c r="D9" s="69"/>
      <c r="E9" s="70"/>
      <c r="F9" s="92">
        <v>201</v>
      </c>
      <c r="G9" s="72"/>
      <c r="H9" s="84"/>
      <c r="I9" s="92">
        <v>202</v>
      </c>
      <c r="J9" s="87"/>
      <c r="K9" s="73"/>
    </row>
    <row r="10" spans="1:11" ht="16.5">
      <c r="A10" s="139"/>
      <c r="B10" s="11" t="s">
        <v>28</v>
      </c>
      <c r="C10" s="95" t="s">
        <v>75</v>
      </c>
      <c r="D10" s="69"/>
      <c r="E10" s="71" t="s">
        <v>87</v>
      </c>
      <c r="F10" s="71" t="s">
        <v>87</v>
      </c>
      <c r="G10" s="72"/>
      <c r="H10" s="84"/>
      <c r="I10" s="71"/>
      <c r="J10" s="87"/>
      <c r="K10" s="73"/>
    </row>
    <row r="11" spans="1:11" ht="15">
      <c r="A11" s="139"/>
      <c r="B11" s="14" t="s">
        <v>29</v>
      </c>
      <c r="C11" s="61"/>
      <c r="D11" s="69"/>
      <c r="E11" s="70"/>
      <c r="F11" s="71"/>
      <c r="G11" s="72"/>
      <c r="H11" s="84"/>
      <c r="I11" s="71"/>
      <c r="J11" s="87"/>
      <c r="K11" s="73"/>
    </row>
    <row r="12" spans="1:11" ht="15.75" thickBot="1">
      <c r="A12" s="140"/>
      <c r="B12" s="15" t="s">
        <v>30</v>
      </c>
      <c r="C12" s="97"/>
      <c r="D12" s="75"/>
      <c r="E12" s="76"/>
      <c r="F12" s="77"/>
      <c r="G12" s="78"/>
      <c r="H12" s="85"/>
      <c r="I12" s="77"/>
      <c r="J12" s="88"/>
      <c r="K12" s="79"/>
    </row>
    <row r="13" spans="1:11" ht="15">
      <c r="A13" s="138">
        <v>43186</v>
      </c>
      <c r="B13" s="8" t="s">
        <v>22</v>
      </c>
      <c r="C13" s="60"/>
      <c r="D13" s="63"/>
      <c r="E13" s="64"/>
      <c r="F13" s="89"/>
      <c r="G13" s="66"/>
      <c r="H13" s="83"/>
      <c r="I13" s="65"/>
      <c r="J13" s="66"/>
      <c r="K13" s="67"/>
    </row>
    <row r="14" spans="1:11" ht="16.5">
      <c r="A14" s="139"/>
      <c r="B14" s="11" t="s">
        <v>24</v>
      </c>
      <c r="C14" s="96" t="s">
        <v>81</v>
      </c>
      <c r="D14" s="69"/>
      <c r="E14" s="70">
        <v>102</v>
      </c>
      <c r="F14" s="90"/>
      <c r="G14" s="72">
        <v>101</v>
      </c>
      <c r="H14" s="84"/>
      <c r="I14" s="71">
        <v>103</v>
      </c>
      <c r="J14" s="72">
        <v>103</v>
      </c>
      <c r="K14" s="73"/>
    </row>
    <row r="15" spans="1:11" ht="16.5">
      <c r="A15" s="139"/>
      <c r="B15" s="14" t="s">
        <v>25</v>
      </c>
      <c r="C15" s="95" t="s">
        <v>80</v>
      </c>
      <c r="D15" s="69"/>
      <c r="E15" s="70">
        <v>102</v>
      </c>
      <c r="F15" s="90"/>
      <c r="G15" s="72">
        <v>102</v>
      </c>
      <c r="H15" s="84"/>
      <c r="I15" s="71">
        <v>103</v>
      </c>
      <c r="J15" s="72">
        <v>104</v>
      </c>
      <c r="K15" s="73"/>
    </row>
    <row r="16" spans="1:11" ht="16.5">
      <c r="A16" s="139"/>
      <c r="B16" s="11" t="s">
        <v>26</v>
      </c>
      <c r="C16" s="96" t="s">
        <v>48</v>
      </c>
      <c r="D16" s="69"/>
      <c r="E16" s="94">
        <v>202</v>
      </c>
      <c r="F16" s="90"/>
      <c r="G16" s="72"/>
      <c r="H16" s="84"/>
      <c r="I16" s="71"/>
      <c r="J16" s="93">
        <v>201</v>
      </c>
      <c r="K16" s="73"/>
    </row>
    <row r="17" spans="1:11" ht="16.5">
      <c r="A17" s="139"/>
      <c r="B17" s="14" t="s">
        <v>27</v>
      </c>
      <c r="C17" s="96"/>
      <c r="D17" s="69"/>
      <c r="E17" s="70"/>
      <c r="F17" s="90"/>
      <c r="G17" s="72"/>
      <c r="H17" s="84"/>
      <c r="I17" s="71"/>
      <c r="J17" s="72"/>
      <c r="K17" s="73"/>
    </row>
    <row r="18" spans="1:11" ht="15">
      <c r="A18" s="139"/>
      <c r="B18" s="11" t="s">
        <v>28</v>
      </c>
      <c r="C18" s="61"/>
      <c r="D18" s="69"/>
      <c r="E18" s="70"/>
      <c r="F18" s="90"/>
      <c r="G18" s="72"/>
      <c r="H18" s="84"/>
      <c r="I18" s="71"/>
      <c r="J18" s="72"/>
      <c r="K18" s="73"/>
    </row>
    <row r="19" spans="1:11" ht="15">
      <c r="A19" s="139"/>
      <c r="B19" s="14" t="s">
        <v>29</v>
      </c>
      <c r="C19" s="61"/>
      <c r="D19" s="69"/>
      <c r="E19" s="70"/>
      <c r="F19" s="90"/>
      <c r="G19" s="72"/>
      <c r="H19" s="84"/>
      <c r="I19" s="71"/>
      <c r="J19" s="72"/>
      <c r="K19" s="73"/>
    </row>
    <row r="20" spans="1:11" ht="15.75" thickBot="1">
      <c r="A20" s="140"/>
      <c r="B20" s="15" t="s">
        <v>30</v>
      </c>
      <c r="C20" s="97"/>
      <c r="D20" s="75"/>
      <c r="E20" s="76"/>
      <c r="F20" s="91"/>
      <c r="G20" s="78"/>
      <c r="H20" s="85"/>
      <c r="I20" s="77"/>
      <c r="J20" s="78"/>
      <c r="K20" s="79"/>
    </row>
    <row r="21" spans="1:11" ht="15">
      <c r="A21" s="138">
        <v>43187</v>
      </c>
      <c r="B21" s="8" t="s">
        <v>22</v>
      </c>
      <c r="C21" s="60"/>
      <c r="D21" s="63"/>
      <c r="E21" s="64"/>
      <c r="F21" s="65"/>
      <c r="G21" s="66"/>
      <c r="H21" s="64"/>
      <c r="I21" s="65"/>
      <c r="J21" s="66"/>
      <c r="K21" s="67"/>
    </row>
    <row r="22" spans="1:11" ht="16.5">
      <c r="A22" s="139"/>
      <c r="B22" s="11" t="s">
        <v>24</v>
      </c>
      <c r="C22" s="96" t="s">
        <v>82</v>
      </c>
      <c r="D22" s="69"/>
      <c r="E22" s="70">
        <v>102</v>
      </c>
      <c r="F22" s="71">
        <v>103</v>
      </c>
      <c r="G22" s="72">
        <v>101</v>
      </c>
      <c r="H22" s="70"/>
      <c r="I22" s="71">
        <v>102</v>
      </c>
      <c r="J22" s="72">
        <v>103</v>
      </c>
      <c r="K22" s="80"/>
    </row>
    <row r="23" spans="1:11" ht="16.5">
      <c r="A23" s="139"/>
      <c r="B23" s="14" t="s">
        <v>25</v>
      </c>
      <c r="C23" s="95" t="s">
        <v>83</v>
      </c>
      <c r="D23" s="69"/>
      <c r="E23" s="70">
        <v>103</v>
      </c>
      <c r="F23" s="71"/>
      <c r="G23" s="72">
        <v>101</v>
      </c>
      <c r="H23" s="70">
        <v>103</v>
      </c>
      <c r="I23" s="71">
        <v>104</v>
      </c>
      <c r="J23" s="72"/>
      <c r="K23" s="80"/>
    </row>
    <row r="24" spans="1:11" ht="16.5">
      <c r="A24" s="139"/>
      <c r="B24" s="11" t="s">
        <v>26</v>
      </c>
      <c r="C24" s="96" t="s">
        <v>49</v>
      </c>
      <c r="D24" s="69"/>
      <c r="E24" s="70"/>
      <c r="F24" s="71"/>
      <c r="G24" s="93">
        <v>202</v>
      </c>
      <c r="H24" s="94">
        <v>201</v>
      </c>
      <c r="I24" s="71"/>
      <c r="J24" s="72"/>
      <c r="K24" s="80"/>
    </row>
    <row r="25" spans="1:11" ht="16.5">
      <c r="A25" s="139"/>
      <c r="B25" s="14" t="s">
        <v>27</v>
      </c>
      <c r="C25" s="96" t="s">
        <v>77</v>
      </c>
      <c r="D25" s="69"/>
      <c r="E25" s="70"/>
      <c r="F25" s="71"/>
      <c r="G25" s="72">
        <v>103</v>
      </c>
      <c r="H25" s="70">
        <v>103</v>
      </c>
      <c r="I25" s="71"/>
      <c r="J25" s="72"/>
      <c r="K25" s="80"/>
    </row>
    <row r="26" spans="1:11" ht="15">
      <c r="A26" s="139"/>
      <c r="B26" s="11" t="s">
        <v>28</v>
      </c>
      <c r="C26" s="61"/>
      <c r="D26" s="69"/>
      <c r="E26" s="70"/>
      <c r="F26" s="71"/>
      <c r="G26" s="72"/>
      <c r="H26" s="70"/>
      <c r="I26" s="71"/>
      <c r="J26" s="72"/>
      <c r="K26" s="80"/>
    </row>
    <row r="27" spans="1:11" ht="15">
      <c r="A27" s="139"/>
      <c r="B27" s="14" t="s">
        <v>29</v>
      </c>
      <c r="C27" s="61"/>
      <c r="D27" s="69"/>
      <c r="E27" s="70"/>
      <c r="F27" s="71"/>
      <c r="G27" s="72"/>
      <c r="H27" s="70"/>
      <c r="I27" s="71"/>
      <c r="J27" s="72"/>
      <c r="K27" s="80"/>
    </row>
    <row r="28" spans="1:11" ht="15.75" thickBot="1">
      <c r="A28" s="140"/>
      <c r="B28" s="15" t="s">
        <v>30</v>
      </c>
      <c r="C28" s="97"/>
      <c r="D28" s="75"/>
      <c r="E28" s="76"/>
      <c r="F28" s="77"/>
      <c r="G28" s="78"/>
      <c r="H28" s="76"/>
      <c r="I28" s="77"/>
      <c r="J28" s="78"/>
      <c r="K28" s="81"/>
    </row>
    <row r="29" spans="1:11" ht="15">
      <c r="A29" s="138">
        <v>43188</v>
      </c>
      <c r="B29" s="45" t="s">
        <v>22</v>
      </c>
      <c r="C29" s="60"/>
      <c r="D29" s="63"/>
      <c r="E29" s="83"/>
      <c r="F29" s="65"/>
      <c r="G29" s="86"/>
      <c r="H29" s="64"/>
      <c r="I29" s="65"/>
      <c r="J29" s="66"/>
      <c r="K29" s="82"/>
    </row>
    <row r="30" spans="1:11" ht="15">
      <c r="A30" s="139"/>
      <c r="B30" s="11" t="s">
        <v>24</v>
      </c>
      <c r="C30" s="61"/>
      <c r="D30" s="69"/>
      <c r="E30" s="84"/>
      <c r="F30" s="71"/>
      <c r="G30" s="87"/>
      <c r="H30" s="70"/>
      <c r="I30" s="71"/>
      <c r="J30" s="72"/>
      <c r="K30" s="80"/>
    </row>
    <row r="31" spans="1:11" ht="16.5">
      <c r="A31" s="139"/>
      <c r="B31" s="14" t="s">
        <v>25</v>
      </c>
      <c r="C31" s="95" t="s">
        <v>84</v>
      </c>
      <c r="D31" s="69"/>
      <c r="E31" s="84"/>
      <c r="F31" s="71">
        <v>101</v>
      </c>
      <c r="G31" s="87"/>
      <c r="H31" s="70">
        <v>102</v>
      </c>
      <c r="I31" s="71">
        <v>104</v>
      </c>
      <c r="J31" s="72">
        <v>104</v>
      </c>
      <c r="K31" s="80"/>
    </row>
    <row r="32" spans="1:11" ht="16.5">
      <c r="A32" s="139"/>
      <c r="B32" s="11" t="s">
        <v>26</v>
      </c>
      <c r="C32" s="95" t="s">
        <v>85</v>
      </c>
      <c r="D32" s="69"/>
      <c r="E32" s="84"/>
      <c r="F32" s="71">
        <v>102</v>
      </c>
      <c r="G32" s="87"/>
      <c r="H32" s="70">
        <v>104</v>
      </c>
      <c r="I32" s="71"/>
      <c r="J32" s="72">
        <v>103</v>
      </c>
      <c r="K32" s="80"/>
    </row>
    <row r="33" spans="1:11" ht="16.5">
      <c r="A33" s="139"/>
      <c r="B33" s="14" t="s">
        <v>27</v>
      </c>
      <c r="C33" s="95" t="s">
        <v>86</v>
      </c>
      <c r="D33" s="69"/>
      <c r="E33" s="84"/>
      <c r="F33" s="71">
        <v>102</v>
      </c>
      <c r="G33" s="87"/>
      <c r="H33" s="70">
        <v>101</v>
      </c>
      <c r="I33" s="71"/>
      <c r="J33" s="72">
        <v>102</v>
      </c>
      <c r="K33" s="80"/>
    </row>
    <row r="34" spans="1:11" ht="15">
      <c r="A34" s="139"/>
      <c r="B34" s="11" t="s">
        <v>28</v>
      </c>
      <c r="C34" s="61"/>
      <c r="D34" s="69"/>
      <c r="E34" s="84"/>
      <c r="F34" s="71"/>
      <c r="G34" s="87"/>
      <c r="H34" s="70"/>
      <c r="I34" s="71"/>
      <c r="J34" s="72"/>
      <c r="K34" s="73"/>
    </row>
    <row r="35" spans="1:11" ht="15">
      <c r="A35" s="139"/>
      <c r="B35" s="14" t="s">
        <v>29</v>
      </c>
      <c r="C35" s="61"/>
      <c r="D35" s="69"/>
      <c r="E35" s="84"/>
      <c r="F35" s="71"/>
      <c r="G35" s="87"/>
      <c r="H35" s="70"/>
      <c r="I35" s="71"/>
      <c r="J35" s="72"/>
      <c r="K35" s="73"/>
    </row>
    <row r="36" spans="1:11" ht="15.75" thickBot="1">
      <c r="A36" s="140"/>
      <c r="B36" s="15" t="s">
        <v>30</v>
      </c>
      <c r="C36" s="97"/>
      <c r="D36" s="75"/>
      <c r="E36" s="85"/>
      <c r="F36" s="77"/>
      <c r="G36" s="88"/>
      <c r="H36" s="76"/>
      <c r="I36" s="77"/>
      <c r="J36" s="78"/>
      <c r="K36" s="79"/>
    </row>
    <row r="37" spans="1:11" ht="15">
      <c r="A37" s="138">
        <v>43189</v>
      </c>
      <c r="B37" s="8" t="s">
        <v>22</v>
      </c>
      <c r="C37" s="60"/>
      <c r="D37" s="63"/>
      <c r="E37" s="83"/>
      <c r="F37" s="89"/>
      <c r="G37" s="86"/>
      <c r="H37" s="64"/>
      <c r="I37" s="89"/>
      <c r="J37" s="86"/>
      <c r="K37" s="67"/>
    </row>
    <row r="38" spans="1:11" ht="15">
      <c r="A38" s="139"/>
      <c r="B38" s="11" t="s">
        <v>24</v>
      </c>
      <c r="C38" s="61"/>
      <c r="D38" s="69"/>
      <c r="E38" s="84"/>
      <c r="F38" s="90"/>
      <c r="G38" s="87"/>
      <c r="H38" s="70"/>
      <c r="I38" s="90"/>
      <c r="J38" s="87"/>
      <c r="K38" s="73"/>
    </row>
    <row r="39" spans="1:11" ht="16.5">
      <c r="A39" s="139"/>
      <c r="B39" s="14" t="s">
        <v>25</v>
      </c>
      <c r="C39" s="96" t="s">
        <v>78</v>
      </c>
      <c r="D39" s="69"/>
      <c r="E39" s="84"/>
      <c r="F39" s="90"/>
      <c r="G39" s="87"/>
      <c r="H39" s="70">
        <v>103</v>
      </c>
      <c r="I39" s="90"/>
      <c r="J39" s="87"/>
      <c r="K39" s="73"/>
    </row>
    <row r="40" spans="1:11" ht="15">
      <c r="A40" s="139"/>
      <c r="B40" s="11" t="s">
        <v>26</v>
      </c>
      <c r="C40" s="68"/>
      <c r="D40" s="69"/>
      <c r="E40" s="84"/>
      <c r="F40" s="90"/>
      <c r="G40" s="87"/>
      <c r="H40" s="70"/>
      <c r="I40" s="90"/>
      <c r="J40" s="87"/>
      <c r="K40" s="73"/>
    </row>
    <row r="41" spans="1:11" ht="15">
      <c r="A41" s="139"/>
      <c r="B41" s="14" t="s">
        <v>27</v>
      </c>
      <c r="C41" s="68"/>
      <c r="D41" s="69"/>
      <c r="E41" s="84"/>
      <c r="F41" s="90"/>
      <c r="G41" s="87"/>
      <c r="H41" s="70"/>
      <c r="I41" s="90"/>
      <c r="J41" s="87"/>
      <c r="K41" s="73"/>
    </row>
    <row r="42" spans="1:11" ht="15">
      <c r="A42" s="139"/>
      <c r="B42" s="11" t="s">
        <v>28</v>
      </c>
      <c r="C42" s="68"/>
      <c r="D42" s="69"/>
      <c r="E42" s="84"/>
      <c r="F42" s="90"/>
      <c r="G42" s="87"/>
      <c r="H42" s="70"/>
      <c r="I42" s="90"/>
      <c r="J42" s="87"/>
      <c r="K42" s="73"/>
    </row>
    <row r="43" spans="1:11" ht="15">
      <c r="A43" s="139"/>
      <c r="B43" s="14" t="s">
        <v>29</v>
      </c>
      <c r="C43" s="68"/>
      <c r="D43" s="69"/>
      <c r="E43" s="84"/>
      <c r="F43" s="90"/>
      <c r="G43" s="87"/>
      <c r="H43" s="70"/>
      <c r="I43" s="90"/>
      <c r="J43" s="87"/>
      <c r="K43" s="73"/>
    </row>
    <row r="44" spans="1:11" ht="15.75" thickBot="1">
      <c r="A44" s="140"/>
      <c r="B44" s="15" t="s">
        <v>30</v>
      </c>
      <c r="C44" s="74"/>
      <c r="D44" s="75"/>
      <c r="E44" s="85"/>
      <c r="F44" s="91"/>
      <c r="G44" s="88"/>
      <c r="H44" s="76"/>
      <c r="I44" s="91"/>
      <c r="J44" s="88"/>
      <c r="K44" s="79"/>
    </row>
    <row r="45" spans="7:11" ht="15">
      <c r="G45" s="2"/>
      <c r="K45" s="20"/>
    </row>
  </sheetData>
  <sheetProtection/>
  <mergeCells count="5">
    <mergeCell ref="A5:A12"/>
    <mergeCell ref="A13:A20"/>
    <mergeCell ref="A21:A28"/>
    <mergeCell ref="A29:A36"/>
    <mergeCell ref="A37:A44"/>
  </mergeCells>
  <printOptions/>
  <pageMargins left="0.15748031496062992" right="0.15748031496062992" top="0.9055118110236221" bottom="0.1968503937007874" header="1.1023622047244095" footer="0.31496062992125984"/>
  <pageSetup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zoomScale="80" zoomScaleNormal="80" zoomScalePageLayoutView="0" workbookViewId="0" topLeftCell="A1">
      <selection activeCell="L8" sqref="L8"/>
    </sheetView>
  </sheetViews>
  <sheetFormatPr defaultColWidth="9.140625" defaultRowHeight="15"/>
  <cols>
    <col min="1" max="1" width="13.57421875" style="117" bestFit="1" customWidth="1"/>
    <col min="2" max="2" width="7.8515625" style="117" bestFit="1" customWidth="1"/>
    <col min="3" max="3" width="25.7109375" style="117" customWidth="1"/>
    <col min="4" max="4" width="33.8515625" style="117" customWidth="1"/>
    <col min="5" max="5" width="28.7109375" style="117" customWidth="1"/>
    <col min="6" max="6" width="29.57421875" style="117" customWidth="1"/>
    <col min="7" max="16384" width="9.140625" style="117" customWidth="1"/>
  </cols>
  <sheetData>
    <row r="1" spans="1:6" ht="15.75">
      <c r="A1" s="144" t="s">
        <v>90</v>
      </c>
      <c r="B1" s="144"/>
      <c r="C1" s="144"/>
      <c r="D1" s="144"/>
      <c r="E1" s="144"/>
      <c r="F1" s="144"/>
    </row>
    <row r="2" spans="1:6" ht="18.75">
      <c r="A2" s="145" t="s">
        <v>96</v>
      </c>
      <c r="B2" s="145"/>
      <c r="C2" s="145"/>
      <c r="D2" s="145"/>
      <c r="E2" s="145"/>
      <c r="F2" s="145"/>
    </row>
    <row r="3" spans="1:6" ht="16.5" thickBot="1">
      <c r="A3" s="116"/>
      <c r="B3" s="116"/>
      <c r="C3" s="118"/>
      <c r="D3" s="118"/>
      <c r="E3" s="118"/>
      <c r="F3" s="118"/>
    </row>
    <row r="4" spans="1:6" ht="18.75">
      <c r="A4" s="123" t="s">
        <v>40</v>
      </c>
      <c r="B4" s="124" t="s">
        <v>41</v>
      </c>
      <c r="C4" s="124" t="s">
        <v>42</v>
      </c>
      <c r="D4" s="124" t="s">
        <v>88</v>
      </c>
      <c r="E4" s="124" t="s">
        <v>93</v>
      </c>
      <c r="F4" s="124" t="s">
        <v>94</v>
      </c>
    </row>
    <row r="5" spans="1:6" ht="56.25">
      <c r="A5" s="142">
        <v>44932</v>
      </c>
      <c r="B5" s="112" t="s">
        <v>43</v>
      </c>
      <c r="C5" s="125" t="s">
        <v>121</v>
      </c>
      <c r="D5" s="126"/>
      <c r="E5" s="127"/>
      <c r="F5" s="125" t="s">
        <v>108</v>
      </c>
    </row>
    <row r="6" spans="1:6" ht="50.25" customHeight="1">
      <c r="A6" s="143"/>
      <c r="B6" s="113" t="s">
        <v>44</v>
      </c>
      <c r="C6" s="128"/>
      <c r="D6" s="125" t="s">
        <v>97</v>
      </c>
      <c r="E6" s="129"/>
      <c r="F6" s="130"/>
    </row>
    <row r="7" spans="1:6" ht="56.25">
      <c r="A7" s="143"/>
      <c r="B7" s="112" t="s">
        <v>45</v>
      </c>
      <c r="C7" s="131"/>
      <c r="D7" s="125" t="s">
        <v>107</v>
      </c>
      <c r="E7" s="129"/>
      <c r="F7" s="131"/>
    </row>
    <row r="8" spans="1:6" ht="18.75">
      <c r="A8" s="143"/>
      <c r="B8" s="114">
        <v>0.5416666666666666</v>
      </c>
      <c r="C8" s="126"/>
      <c r="D8" s="131"/>
      <c r="E8" s="126"/>
      <c r="F8" s="131"/>
    </row>
    <row r="9" spans="1:6" ht="56.25">
      <c r="A9" s="143"/>
      <c r="B9" s="115">
        <v>0.5833333333333334</v>
      </c>
      <c r="C9" s="125" t="s">
        <v>101</v>
      </c>
      <c r="D9" s="126"/>
      <c r="E9" s="132" t="s">
        <v>98</v>
      </c>
      <c r="F9" s="131"/>
    </row>
    <row r="10" spans="1:6" ht="56.25">
      <c r="A10" s="143"/>
      <c r="B10" s="114" t="s">
        <v>91</v>
      </c>
      <c r="C10" s="125" t="s">
        <v>102</v>
      </c>
      <c r="D10" s="133"/>
      <c r="E10" s="132" t="s">
        <v>100</v>
      </c>
      <c r="F10" s="125" t="s">
        <v>99</v>
      </c>
    </row>
    <row r="11" spans="1:6" ht="39.75" customHeight="1">
      <c r="A11" s="143"/>
      <c r="B11" s="115" t="s">
        <v>95</v>
      </c>
      <c r="C11" s="133"/>
      <c r="D11" s="133" t="s">
        <v>89</v>
      </c>
      <c r="E11" s="132" t="s">
        <v>109</v>
      </c>
      <c r="F11" s="133"/>
    </row>
    <row r="12" spans="1:6" ht="37.5">
      <c r="A12" s="142">
        <v>44933</v>
      </c>
      <c r="B12" s="112" t="s">
        <v>43</v>
      </c>
      <c r="C12" s="125" t="s">
        <v>106</v>
      </c>
      <c r="D12" s="131"/>
      <c r="E12" s="126"/>
      <c r="F12" s="131"/>
    </row>
    <row r="13" spans="1:6" ht="42" customHeight="1">
      <c r="A13" s="143"/>
      <c r="B13" s="113" t="s">
        <v>44</v>
      </c>
      <c r="C13" s="131"/>
      <c r="D13" s="126"/>
      <c r="E13" s="132" t="s">
        <v>124</v>
      </c>
      <c r="F13" s="131"/>
    </row>
    <row r="14" spans="1:6" ht="39.75" customHeight="1">
      <c r="A14" s="143"/>
      <c r="B14" s="112" t="s">
        <v>45</v>
      </c>
      <c r="C14" s="131"/>
      <c r="D14" s="125" t="s">
        <v>110</v>
      </c>
      <c r="E14" s="134"/>
      <c r="F14" s="131"/>
    </row>
    <row r="15" spans="1:6" ht="37.5">
      <c r="A15" s="143"/>
      <c r="B15" s="114">
        <v>0.5416666666666666</v>
      </c>
      <c r="C15" s="125" t="s">
        <v>123</v>
      </c>
      <c r="D15" s="131"/>
      <c r="E15" s="126"/>
      <c r="F15" s="125" t="s">
        <v>122</v>
      </c>
    </row>
    <row r="16" spans="1:6" ht="37.5">
      <c r="A16" s="143"/>
      <c r="B16" s="115">
        <v>0.5833333333333334</v>
      </c>
      <c r="C16" s="126"/>
      <c r="D16" s="133"/>
      <c r="E16" s="132" t="s">
        <v>111</v>
      </c>
      <c r="F16" s="131"/>
    </row>
    <row r="17" spans="1:6" ht="37.5">
      <c r="A17" s="143"/>
      <c r="B17" s="114" t="s">
        <v>91</v>
      </c>
      <c r="C17" s="125" t="s">
        <v>105</v>
      </c>
      <c r="D17" s="133"/>
      <c r="E17" s="134"/>
      <c r="F17" s="133"/>
    </row>
    <row r="18" spans="1:6" ht="18.75">
      <c r="A18" s="143"/>
      <c r="B18" s="115" t="s">
        <v>95</v>
      </c>
      <c r="C18" s="126"/>
      <c r="D18" s="135" t="s">
        <v>89</v>
      </c>
      <c r="E18" s="129" t="s">
        <v>89</v>
      </c>
      <c r="F18" s="131"/>
    </row>
    <row r="19" spans="1:6" ht="74.25" customHeight="1">
      <c r="A19" s="142">
        <v>44934</v>
      </c>
      <c r="B19" s="113" t="s">
        <v>43</v>
      </c>
      <c r="C19" s="131"/>
      <c r="D19" s="131"/>
      <c r="E19" s="134"/>
      <c r="F19" s="131"/>
    </row>
    <row r="20" spans="1:6" ht="42" customHeight="1">
      <c r="A20" s="143"/>
      <c r="B20" s="112" t="s">
        <v>44</v>
      </c>
      <c r="C20" s="125" t="s">
        <v>103</v>
      </c>
      <c r="D20" s="131"/>
      <c r="E20" s="134"/>
      <c r="F20" s="125" t="s">
        <v>112</v>
      </c>
    </row>
    <row r="21" spans="1:6" ht="42.75" customHeight="1">
      <c r="A21" s="143"/>
      <c r="B21" s="113" t="s">
        <v>45</v>
      </c>
      <c r="C21" s="125" t="s">
        <v>104</v>
      </c>
      <c r="D21" s="133"/>
      <c r="E21" s="132" t="s">
        <v>113</v>
      </c>
      <c r="F21" s="131"/>
    </row>
    <row r="22" spans="1:6" ht="49.5" customHeight="1">
      <c r="A22" s="143"/>
      <c r="B22" s="115">
        <v>0.5416666666666666</v>
      </c>
      <c r="C22" s="131"/>
      <c r="D22" s="125" t="s">
        <v>114</v>
      </c>
      <c r="E22" s="132" t="s">
        <v>115</v>
      </c>
      <c r="F22" s="131"/>
    </row>
    <row r="23" spans="1:6" ht="47.25" customHeight="1">
      <c r="A23" s="143"/>
      <c r="B23" s="114">
        <v>0.5833333333333334</v>
      </c>
      <c r="C23" s="133"/>
      <c r="D23" s="125" t="s">
        <v>117</v>
      </c>
      <c r="E23" s="129" t="s">
        <v>89</v>
      </c>
      <c r="F23" s="125" t="s">
        <v>116</v>
      </c>
    </row>
    <row r="24" spans="1:6" ht="18.75">
      <c r="A24" s="143"/>
      <c r="B24" s="115" t="s">
        <v>91</v>
      </c>
      <c r="C24" s="126"/>
      <c r="D24" s="133"/>
      <c r="E24" s="129"/>
      <c r="F24" s="131"/>
    </row>
    <row r="25" spans="1:6" ht="18.75">
      <c r="A25" s="143"/>
      <c r="B25" s="114" t="s">
        <v>92</v>
      </c>
      <c r="C25" s="133"/>
      <c r="D25" s="133" t="s">
        <v>89</v>
      </c>
      <c r="E25" s="134"/>
      <c r="F25" s="133"/>
    </row>
    <row r="26" spans="1:6" ht="56.25">
      <c r="A26" s="142">
        <v>44935</v>
      </c>
      <c r="B26" s="112" t="s">
        <v>43</v>
      </c>
      <c r="C26" s="125" t="s">
        <v>125</v>
      </c>
      <c r="D26" s="131"/>
      <c r="E26" s="126"/>
      <c r="F26" s="131"/>
    </row>
    <row r="27" spans="1:6" ht="37.5">
      <c r="A27" s="143"/>
      <c r="B27" s="113" t="s">
        <v>44</v>
      </c>
      <c r="C27" s="131"/>
      <c r="D27" s="125" t="s">
        <v>120</v>
      </c>
      <c r="E27" s="134"/>
      <c r="F27" s="131"/>
    </row>
    <row r="28" spans="1:6" ht="37.5">
      <c r="A28" s="143"/>
      <c r="B28" s="112" t="s">
        <v>45</v>
      </c>
      <c r="C28" s="131"/>
      <c r="D28" s="126"/>
      <c r="E28" s="136"/>
      <c r="F28" s="125" t="s">
        <v>119</v>
      </c>
    </row>
    <row r="29" spans="1:6" ht="18.75">
      <c r="A29" s="143"/>
      <c r="B29" s="114">
        <v>0.5416666666666666</v>
      </c>
      <c r="C29" s="131"/>
      <c r="D29" s="131"/>
      <c r="E29" s="131"/>
      <c r="F29" s="131"/>
    </row>
    <row r="30" spans="1:6" ht="54" customHeight="1">
      <c r="A30" s="143"/>
      <c r="B30" s="115">
        <v>0.5833333333333334</v>
      </c>
      <c r="C30" s="133"/>
      <c r="D30" s="137" t="s">
        <v>126</v>
      </c>
      <c r="E30" s="126"/>
      <c r="F30" s="133"/>
    </row>
    <row r="31" spans="1:6" ht="54.75" customHeight="1">
      <c r="A31" s="143"/>
      <c r="B31" s="114">
        <v>0.625</v>
      </c>
      <c r="C31" s="126"/>
      <c r="D31" s="133"/>
      <c r="E31" s="129"/>
      <c r="F31" s="125" t="s">
        <v>118</v>
      </c>
    </row>
    <row r="32" spans="1:6" ht="19.5" thickBot="1">
      <c r="A32" s="143"/>
      <c r="B32" s="112" t="s">
        <v>92</v>
      </c>
      <c r="C32" s="133"/>
      <c r="D32" s="133" t="s">
        <v>89</v>
      </c>
      <c r="E32" s="133" t="s">
        <v>89</v>
      </c>
      <c r="F32" s="133"/>
    </row>
    <row r="33" ht="15">
      <c r="A33" s="119"/>
    </row>
    <row r="34" spans="1:5" ht="21">
      <c r="A34" s="120"/>
      <c r="B34" s="120"/>
      <c r="C34" s="121"/>
      <c r="D34" s="121"/>
      <c r="E34" s="121"/>
    </row>
    <row r="35" spans="1:5" ht="21">
      <c r="A35" s="120"/>
      <c r="B35" s="141"/>
      <c r="C35" s="141"/>
      <c r="D35" s="121"/>
      <c r="E35" s="121"/>
    </row>
    <row r="36" spans="1:5" ht="21">
      <c r="A36" s="120"/>
      <c r="B36" s="141"/>
      <c r="C36" s="141"/>
      <c r="D36" s="122"/>
      <c r="E36" s="121"/>
    </row>
  </sheetData>
  <sheetProtection/>
  <mergeCells count="8">
    <mergeCell ref="A1:F1"/>
    <mergeCell ref="A2:F2"/>
    <mergeCell ref="B36:C36"/>
    <mergeCell ref="B35:C35"/>
    <mergeCell ref="A5:A11"/>
    <mergeCell ref="A26:A32"/>
    <mergeCell ref="A12:A18"/>
    <mergeCell ref="A19:A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KMU</cp:lastModifiedBy>
  <cp:lastPrinted>2021-11-03T12:55:23Z</cp:lastPrinted>
  <dcterms:created xsi:type="dcterms:W3CDTF">2018-03-19T20:49:02Z</dcterms:created>
  <dcterms:modified xsi:type="dcterms:W3CDTF">2023-01-03T11:57:16Z</dcterms:modified>
  <cp:category/>
  <cp:version/>
  <cp:contentType/>
  <cp:contentStatus/>
</cp:coreProperties>
</file>