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asper\Desktop\KPSS İstatistikleri (3005, 3008, 3051)\"/>
    </mc:Choice>
  </mc:AlternateContent>
  <xr:revisionPtr revIDLastSave="0" documentId="13_ncr:1_{7F94EB8C-3EBB-4EAD-A412-FCC23D899598}" xr6:coauthVersionLast="47" xr6:coauthVersionMax="47" xr10:uidLastSave="{00000000-0000-0000-0000-000000000000}"/>
  <bookViews>
    <workbookView xWindow="-108" yWindow="-108" windowWidth="23256" windowHeight="12456" tabRatio="882" activeTab="2" xr2:uid="{00000000-000D-0000-FFFF-FFFF00000000}"/>
  </bookViews>
  <sheets>
    <sheet name="Sağlık Bakanlığı KPSS Önlisans" sheetId="1" r:id="rId1"/>
    <sheet name="Kadro Ünvanı-Kişi Sayısı-Dönem" sheetId="3" r:id="rId2"/>
    <sheet name="Genel Görünüm (2019- 2025)" sheetId="2" r:id="rId3"/>
  </sheets>
  <definedNames>
    <definedName name="_xlnm._FilterDatabase" localSheetId="2" hidden="1">'Genel Görünüm (2019- 2025)'!$A$1:$O$24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E25" i="2"/>
  <c r="F25" i="2"/>
  <c r="G25" i="2"/>
  <c r="H25" i="2"/>
  <c r="I25" i="2"/>
  <c r="J25" i="2"/>
  <c r="K25" i="2"/>
  <c r="L25" i="2"/>
  <c r="M25" i="2"/>
  <c r="N25" i="2"/>
  <c r="O25" i="2"/>
  <c r="D25" i="2"/>
  <c r="P2" i="2"/>
</calcChain>
</file>

<file path=xl/sharedStrings.xml><?xml version="1.0" encoding="utf-8"?>
<sst xmlns="http://schemas.openxmlformats.org/spreadsheetml/2006/main" count="1083" uniqueCount="83">
  <si>
    <t>Kadro Unvanı</t>
  </si>
  <si>
    <t>SAĞLIK TEKNİKERİ (ADLİ TIP)</t>
  </si>
  <si>
    <t>SAĞLIK TEKNİKERİ (AĞIZ DİŞ SAĞLIĞI)</t>
  </si>
  <si>
    <t>SAĞLIK TEKNİKERİ (AMELİYAT)</t>
  </si>
  <si>
    <t>SAĞLIK TEKNİKERİ (ANESTEZİ)</t>
  </si>
  <si>
    <t>SAĞLIK TEKNİKERİ (ÇEVRE SAĞLIĞI)</t>
  </si>
  <si>
    <t>SAĞLIK TEKNİKERİ (DİŞ PROTEZ)</t>
  </si>
  <si>
    <t>SAĞLIK TEKNİKERİ (DİYALİZ)</t>
  </si>
  <si>
    <t>SAĞLIK TEKNİKERİ (ECZANE)</t>
  </si>
  <si>
    <t>SAĞLIK TEKNİKERİ (ELEKTRONÖROFİZYOLOJİ)</t>
  </si>
  <si>
    <t>SAĞLIK TEKNİKERİ (EVDE BAKIM)</t>
  </si>
  <si>
    <t>SAĞLIK TEKNİKERİ (FİZİK TEDAVİ)</t>
  </si>
  <si>
    <t>SAĞLIK TEKNİKERİ (İLK VE ACİL YARDIM)</t>
  </si>
  <si>
    <t>SAĞLIK TEKNİKERİ (İŞ VE UĞRAŞI TERAPİSİ)</t>
  </si>
  <si>
    <t>SAĞLIK TEKNİKERİ (LABORATUVAR)</t>
  </si>
  <si>
    <t>SAĞLIK TEKNİKERİ (ODYOMETRİ)</t>
  </si>
  <si>
    <t>SAĞLIK TEKNİKERİ (OPTİSYEN)</t>
  </si>
  <si>
    <t>SAĞLIK TEKNİKERİ (ORTOPEDİ)</t>
  </si>
  <si>
    <t>SAĞLIK TEKNİKERİ (PATOLOJİK ANATOMİ)</t>
  </si>
  <si>
    <t>SAĞLIK TEKNİKERİ (PODOLOG)</t>
  </si>
  <si>
    <t>SAĞLIK TEKNİKERİ (RADYOTERAPİ)</t>
  </si>
  <si>
    <t>SAĞLIK TEKNİKERİ (RÖNTGEN)</t>
  </si>
  <si>
    <t>SAĞLIK TEKNİKERİ (TIBBİ SEKRETER)</t>
  </si>
  <si>
    <t>SAĞLIK TEKNİKERİ (YAŞLI BAKIM)</t>
  </si>
  <si>
    <t>Alınan Kişi Sayısı</t>
  </si>
  <si>
    <t>KPSS-2023/5 Sağlık Bakanlığı</t>
  </si>
  <si>
    <t>Tercih Dönemi</t>
  </si>
  <si>
    <t>Sıra
No</t>
  </si>
  <si>
    <t>KPSS-2022/11 Sağlık Bakanlığı</t>
  </si>
  <si>
    <t>KPSS-2022/5 Sağlık Bakanlığı</t>
  </si>
  <si>
    <t>SAĞLIK TEKNİKERİ (YAŞLI BAKIM TEKNİKERİ)</t>
  </si>
  <si>
    <t>SAĞLIK TEKNİKERİ (DİŞ
PROTEZ)</t>
  </si>
  <si>
    <t>SAĞLIK TEKNİKERİ (EVDE
BAKIM)</t>
  </si>
  <si>
    <t>SAĞLIK TEKNİKERİ
(PODOLOG)</t>
  </si>
  <si>
    <t>KPSS 2021/10 Sağlık Bakanlığı</t>
  </si>
  <si>
    <t>KPSS-2020/14: Sağlık Bakanlığı</t>
  </si>
  <si>
    <t>KPSS 2020/5 Sağlık Bakanlığı</t>
  </si>
  <si>
    <t>KPSS 2020/4 Sağlık Bakanlığı</t>
  </si>
  <si>
    <t>KPSS 2019/7 Sağlık Bakanlığı</t>
  </si>
  <si>
    <t>KPSS 2019/4 Sağlık Bakanlığı</t>
  </si>
  <si>
    <t>KPSS-2022/11
Sağlık Bakanlığı
Alınan Kişi Sayısı</t>
  </si>
  <si>
    <t>KPSS-2022/5
Sağlık Bakanlığı
Alınan Kişi Sayısı</t>
  </si>
  <si>
    <t>KPSS 2021/10 Sağlık Bakanlığı
Alınan Kişi Sayısı</t>
  </si>
  <si>
    <t>KPSS-2020/14
Sağlık Bakanlığı
Alınan Kişi Sayısı</t>
  </si>
  <si>
    <t>KPSS 2020/5 Sağlık Bakanlığı
Alınan Kişi Sayısı</t>
  </si>
  <si>
    <t>KPSS 2020/4 Sağlık Bakanlığı
Alınan Kişi Sayısı</t>
  </si>
  <si>
    <t>KPSS 2019/7 Sağlık Bakanlığı
Alınan Kişi Sayısı</t>
  </si>
  <si>
    <t>KPSS 2019/4 Sağlık Bakanlığı
Alınan Kişi Sayısı</t>
  </si>
  <si>
    <t>ADLİ TIP</t>
  </si>
  <si>
    <t>AĞIZ DİŞ SAĞLIĞI</t>
  </si>
  <si>
    <t>AMELİYAT</t>
  </si>
  <si>
    <t>ANESTEZİ</t>
  </si>
  <si>
    <t>ÇEVRE SAĞLIĞI</t>
  </si>
  <si>
    <t>DİŞ PROTEZ</t>
  </si>
  <si>
    <t>DİYALİZ</t>
  </si>
  <si>
    <t>ECZANE</t>
  </si>
  <si>
    <t>ELEKTRONÖROFİZYOLOJİ</t>
  </si>
  <si>
    <t>EVDE BAKIM</t>
  </si>
  <si>
    <t>FİZİK TEDAVİ</t>
  </si>
  <si>
    <t>İLK VE ACİL YARDIM</t>
  </si>
  <si>
    <t>İŞ VE UĞRAŞI TERAPİSİ</t>
  </si>
  <si>
    <t>LABORATUVAR</t>
  </si>
  <si>
    <t>ODYOMETRİ</t>
  </si>
  <si>
    <t>OPTİSYEN</t>
  </si>
  <si>
    <t>ORTOPEDİ</t>
  </si>
  <si>
    <t>PATOLOJİK ANATOMİ</t>
  </si>
  <si>
    <t>PODOLOG</t>
  </si>
  <si>
    <t>RADYOTERAPİ</t>
  </si>
  <si>
    <t>RÖNTGEN</t>
  </si>
  <si>
    <t>TIBBİ SEKRETER</t>
  </si>
  <si>
    <t>YAŞLI BAKIM</t>
  </si>
  <si>
    <t>Bölüm</t>
  </si>
  <si>
    <t>KPSS-2023/5
Sağlık Bakanlığı
Alınan Kişi Sayısı</t>
  </si>
  <si>
    <t>Toplam</t>
  </si>
  <si>
    <t>KPSS-2024/5
Sağlık Bakanlığı
Alınan Kişi Sayısı</t>
  </si>
  <si>
    <t>TOPLAM</t>
  </si>
  <si>
    <t>KPSS-2025/4
Sağlık Bakanlığı
Alınan Kişi Sayısı</t>
  </si>
  <si>
    <t>KPSS-2025/5
Sağlık Bakanlığı
Alınan Kişi Sayısı</t>
  </si>
  <si>
    <t>DESTEK PERSONELİ (ŞOFÖR)</t>
  </si>
  <si>
    <t>SAĞLIK TEKNİKERİ (NÜKLEER TIP)</t>
  </si>
  <si>
    <t>TEKNİKER</t>
  </si>
  <si>
    <t>KPSS 2025/5 Sağlık Bakanlığı</t>
  </si>
  <si>
    <t>KPSS 2025/4 Sağlık Bakanlığı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</si>
</sst>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8"/>
      <name val="Tahoma"/>
      <family val="2"/>
      <charset val="162"/>
    </font>
    <font>
      <sz val="8"/>
      <color theme="1"/>
      <name val="Tahoma"/>
      <family val="2"/>
      <charset val="162"/>
    </font>
    <font>
      <sz val="8"/>
      <name val="Tahoma"/>
      <family val="2"/>
      <charset val="162"/>
    </font>
    <font>
      <b/>
      <sz val="8"/>
      <color theme="1"/>
      <name val="Tahoma"/>
      <family val="2"/>
      <charset val="162"/>
    </font>
    <font>
      <sz val="8"/>
      <color rgb="FFFF0000"/>
      <name val="Tahoma"/>
      <family val="2"/>
      <charset val="162"/>
    </font>
    <font>
      <b/>
      <sz val="9"/>
      <color theme="1"/>
      <name val="Tahoma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  <font>
      <b/>
      <sz val="12"/>
      <name val="Tahoma"/>
      <family val="2"/>
      <charset val="162"/>
    </font>
    <font>
      <sz val="12"/>
      <color theme="1"/>
      <name val="Tahoma"/>
      <family val="2"/>
      <charset val="162"/>
    </font>
    <font>
      <b/>
      <sz val="12"/>
      <color theme="1"/>
      <name val="Tahoma"/>
      <family val="2"/>
      <charset val="162"/>
    </font>
    <font>
      <sz val="12"/>
      <name val="Tahoma"/>
      <family val="2"/>
      <charset val="162"/>
    </font>
  </fonts>
  <fills count="18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4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4" borderId="0" xfId="0" applyFont="1" applyFill="1"/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2" fillId="2" borderId="0" xfId="0" applyFont="1" applyFill="1"/>
    <xf numFmtId="0" fontId="2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center" vertical="top"/>
    </xf>
    <xf numFmtId="0" fontId="2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 vertical="top"/>
    </xf>
    <xf numFmtId="0" fontId="2" fillId="5" borderId="0" xfId="0" applyFont="1" applyFill="1"/>
    <xf numFmtId="0" fontId="2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2" fillId="4" borderId="1" xfId="0" applyFont="1" applyFill="1" applyBorder="1"/>
    <xf numFmtId="0" fontId="2" fillId="5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16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wrapText="1"/>
    </xf>
    <xf numFmtId="0" fontId="10" fillId="0" borderId="0" xfId="0" applyFont="1"/>
    <xf numFmtId="0" fontId="11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left"/>
    </xf>
    <xf numFmtId="0" fontId="12" fillId="7" borderId="1" xfId="0" applyFont="1" applyFill="1" applyBorder="1" applyAlignment="1">
      <alignment horizontal="center" wrapText="1"/>
    </xf>
    <xf numFmtId="0" fontId="11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left"/>
    </xf>
    <xf numFmtId="0" fontId="12" fillId="8" borderId="1" xfId="0" applyFont="1" applyFill="1" applyBorder="1" applyAlignment="1">
      <alignment horizontal="center" wrapText="1"/>
    </xf>
    <xf numFmtId="0" fontId="11" fillId="9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left"/>
    </xf>
    <xf numFmtId="0" fontId="12" fillId="9" borderId="1" xfId="0" applyFont="1" applyFill="1" applyBorder="1" applyAlignment="1">
      <alignment horizontal="center" wrapText="1"/>
    </xf>
    <xf numFmtId="0" fontId="11" fillId="10" borderId="1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left"/>
    </xf>
    <xf numFmtId="0" fontId="10" fillId="10" borderId="1" xfId="0" applyFont="1" applyFill="1" applyBorder="1"/>
    <xf numFmtId="0" fontId="10" fillId="10" borderId="1" xfId="0" applyFont="1" applyFill="1" applyBorder="1" applyAlignment="1">
      <alignment horizontal="left" wrapText="1"/>
    </xf>
    <xf numFmtId="0" fontId="11" fillId="11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left" vertical="top"/>
    </xf>
    <xf numFmtId="0" fontId="11" fillId="11" borderId="1" xfId="0" applyFont="1" applyFill="1" applyBorder="1" applyAlignment="1">
      <alignment horizontal="center" vertical="top"/>
    </xf>
    <xf numFmtId="0" fontId="10" fillId="11" borderId="1" xfId="0" applyFont="1" applyFill="1" applyBorder="1"/>
    <xf numFmtId="0" fontId="10" fillId="11" borderId="1" xfId="0" applyFont="1" applyFill="1" applyBorder="1" applyAlignment="1">
      <alignment horizontal="left" vertical="top" wrapText="1"/>
    </xf>
    <xf numFmtId="0" fontId="11" fillId="12" borderId="1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left" vertical="top"/>
    </xf>
    <xf numFmtId="0" fontId="11" fillId="12" borderId="1" xfId="0" applyFont="1" applyFill="1" applyBorder="1" applyAlignment="1">
      <alignment horizontal="center" vertical="top"/>
    </xf>
    <xf numFmtId="0" fontId="10" fillId="12" borderId="1" xfId="0" applyFont="1" applyFill="1" applyBorder="1"/>
    <xf numFmtId="0" fontId="11" fillId="13" borderId="1" xfId="0" applyFont="1" applyFill="1" applyBorder="1" applyAlignment="1">
      <alignment horizontal="center"/>
    </xf>
    <xf numFmtId="0" fontId="10" fillId="13" borderId="1" xfId="0" applyFont="1" applyFill="1" applyBorder="1" applyAlignment="1">
      <alignment horizontal="left" vertical="top"/>
    </xf>
    <xf numFmtId="0" fontId="11" fillId="13" borderId="1" xfId="0" applyFont="1" applyFill="1" applyBorder="1" applyAlignment="1">
      <alignment horizontal="center" vertical="top"/>
    </xf>
    <xf numFmtId="0" fontId="10" fillId="13" borderId="1" xfId="0" applyFont="1" applyFill="1" applyBorder="1"/>
    <xf numFmtId="0" fontId="11" fillId="14" borderId="1" xfId="0" applyFont="1" applyFill="1" applyBorder="1" applyAlignment="1">
      <alignment horizontal="center"/>
    </xf>
    <xf numFmtId="0" fontId="10" fillId="14" borderId="1" xfId="0" applyFont="1" applyFill="1" applyBorder="1" applyAlignment="1">
      <alignment horizontal="left" vertical="top"/>
    </xf>
    <xf numFmtId="0" fontId="11" fillId="14" borderId="1" xfId="0" applyFont="1" applyFill="1" applyBorder="1" applyAlignment="1">
      <alignment horizontal="center" vertical="top"/>
    </xf>
    <xf numFmtId="0" fontId="10" fillId="14" borderId="1" xfId="0" applyFont="1" applyFill="1" applyBorder="1"/>
    <xf numFmtId="0" fontId="11" fillId="15" borderId="1" xfId="0" applyFont="1" applyFill="1" applyBorder="1" applyAlignment="1">
      <alignment horizontal="center"/>
    </xf>
    <xf numFmtId="0" fontId="10" fillId="15" borderId="1" xfId="0" applyFont="1" applyFill="1" applyBorder="1" applyAlignment="1">
      <alignment horizontal="left" vertical="top"/>
    </xf>
    <xf numFmtId="0" fontId="11" fillId="15" borderId="1" xfId="0" applyFont="1" applyFill="1" applyBorder="1" applyAlignment="1">
      <alignment horizontal="center" vertical="top"/>
    </xf>
    <xf numFmtId="0" fontId="10" fillId="15" borderId="1" xfId="0" applyFont="1" applyFill="1" applyBorder="1"/>
    <xf numFmtId="0" fontId="11" fillId="16" borderId="1" xfId="0" applyFont="1" applyFill="1" applyBorder="1" applyAlignment="1">
      <alignment horizontal="center"/>
    </xf>
    <xf numFmtId="0" fontId="10" fillId="16" borderId="1" xfId="0" applyFont="1" applyFill="1" applyBorder="1" applyAlignment="1">
      <alignment horizontal="left" vertical="top"/>
    </xf>
    <xf numFmtId="0" fontId="10" fillId="16" borderId="1" xfId="0" applyFont="1" applyFill="1" applyBorder="1"/>
    <xf numFmtId="1" fontId="11" fillId="16" borderId="1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10" fillId="17" borderId="1" xfId="0" applyFont="1" applyFill="1" applyBorder="1"/>
    <xf numFmtId="0" fontId="7" fillId="17" borderId="1" xfId="0" applyFont="1" applyFill="1" applyBorder="1" applyAlignment="1">
      <alignment horizontal="left" vertical="top"/>
    </xf>
    <xf numFmtId="0" fontId="11" fillId="17" borderId="1" xfId="0" applyFont="1" applyFill="1" applyBorder="1" applyAlignment="1">
      <alignment horizontal="center"/>
    </xf>
    <xf numFmtId="1" fontId="8" fillId="17" borderId="1" xfId="0" applyNumberFormat="1" applyFont="1" applyFill="1" applyBorder="1" applyAlignment="1">
      <alignment horizontal="center" vertical="top"/>
    </xf>
    <xf numFmtId="0" fontId="4" fillId="17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left" vertical="top"/>
    </xf>
    <xf numFmtId="1" fontId="4" fillId="17" borderId="1" xfId="0" applyNumberFormat="1" applyFont="1" applyFill="1" applyBorder="1" applyAlignment="1">
      <alignment horizontal="center" vertical="top"/>
    </xf>
    <xf numFmtId="0" fontId="2" fillId="17" borderId="1" xfId="0" applyFont="1" applyFill="1" applyBorder="1"/>
    <xf numFmtId="0" fontId="4" fillId="16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left" vertical="top"/>
    </xf>
    <xf numFmtId="1" fontId="4" fillId="16" borderId="1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00CC99"/>
      <color rgb="FFFF0066"/>
      <color rgb="FFFF5050"/>
      <color rgb="FF33CC33"/>
      <color rgb="FF00FFFF"/>
      <color rgb="FFCC66FF"/>
      <color rgb="FFFF6600"/>
      <color rgb="FFCCFF3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101"/>
  <sheetViews>
    <sheetView zoomScale="80" zoomScaleNormal="80" workbookViewId="0">
      <pane ySplit="1" topLeftCell="A2" activePane="bottomLeft" state="frozen"/>
      <selection pane="bottomLeft" activeCell="J74" sqref="J74:J101"/>
    </sheetView>
  </sheetViews>
  <sheetFormatPr defaultRowHeight="10.199999999999999" x14ac:dyDescent="0.2"/>
  <cols>
    <col min="1" max="1" width="4.109375" style="5" bestFit="1" customWidth="1"/>
    <col min="2" max="2" width="39.5546875" style="6" customWidth="1"/>
    <col min="3" max="3" width="12.5546875" style="3" bestFit="1" customWidth="1"/>
    <col min="4" max="4" width="21.109375" style="6" bestFit="1" customWidth="1"/>
    <col min="5" max="5" width="1.77734375" style="6" customWidth="1"/>
    <col min="6" max="6" width="3.6640625" style="6" bestFit="1" customWidth="1"/>
    <col min="7" max="7" width="33.44140625" style="6" bestFit="1" customWidth="1"/>
    <col min="8" max="8" width="10.33203125" style="6" customWidth="1"/>
    <col min="9" max="9" width="21.109375" style="6" bestFit="1" customWidth="1"/>
    <col min="10" max="10" width="1.5546875" style="6" customWidth="1"/>
    <col min="11" max="11" width="3.6640625" style="6" bestFit="1" customWidth="1"/>
    <col min="12" max="12" width="33.44140625" style="6" bestFit="1" customWidth="1"/>
    <col min="13" max="13" width="8.88671875" style="6"/>
    <col min="14" max="14" width="20.21875" style="6" bestFit="1" customWidth="1"/>
    <col min="15" max="15" width="1.44140625" style="6" customWidth="1"/>
    <col min="16" max="16384" width="8.88671875" style="6"/>
  </cols>
  <sheetData>
    <row r="1" spans="1:15" ht="19.8" customHeight="1" x14ac:dyDescent="0.2">
      <c r="A1" s="2" t="s">
        <v>27</v>
      </c>
      <c r="B1" s="1" t="s">
        <v>0</v>
      </c>
      <c r="C1" s="2" t="s">
        <v>24</v>
      </c>
      <c r="D1" s="2" t="s">
        <v>26</v>
      </c>
      <c r="E1" s="13"/>
      <c r="F1" s="2" t="s">
        <v>27</v>
      </c>
      <c r="G1" s="1" t="s">
        <v>0</v>
      </c>
      <c r="H1" s="2" t="s">
        <v>24</v>
      </c>
      <c r="I1" s="2" t="s">
        <v>26</v>
      </c>
      <c r="J1" s="13"/>
      <c r="K1" s="2" t="s">
        <v>27</v>
      </c>
      <c r="L1" s="1" t="s">
        <v>0</v>
      </c>
      <c r="M1" s="2" t="s">
        <v>24</v>
      </c>
      <c r="N1" s="2" t="s">
        <v>26</v>
      </c>
      <c r="O1" s="13"/>
    </row>
    <row r="2" spans="1:15" ht="13.05" customHeight="1" x14ac:dyDescent="0.2">
      <c r="A2" s="7">
        <v>1</v>
      </c>
      <c r="B2" s="8" t="s">
        <v>1</v>
      </c>
      <c r="C2" s="10">
        <v>22</v>
      </c>
      <c r="D2" s="16" t="s">
        <v>25</v>
      </c>
      <c r="E2" s="13"/>
      <c r="F2" s="7">
        <v>1</v>
      </c>
      <c r="G2" s="8" t="s">
        <v>1</v>
      </c>
      <c r="H2" s="10">
        <v>23</v>
      </c>
      <c r="I2" s="16" t="s">
        <v>28</v>
      </c>
      <c r="J2" s="13"/>
      <c r="K2" s="7">
        <v>1</v>
      </c>
      <c r="L2" s="8" t="s">
        <v>1</v>
      </c>
      <c r="M2" s="10">
        <v>12</v>
      </c>
      <c r="N2" s="16" t="s">
        <v>29</v>
      </c>
      <c r="O2" s="13"/>
    </row>
    <row r="3" spans="1:15" ht="13.05" customHeight="1" x14ac:dyDescent="0.2">
      <c r="A3" s="7">
        <v>2</v>
      </c>
      <c r="B3" s="8" t="s">
        <v>2</v>
      </c>
      <c r="C3" s="10">
        <v>315</v>
      </c>
      <c r="D3" s="16" t="s">
        <v>25</v>
      </c>
      <c r="E3" s="13"/>
      <c r="F3" s="7">
        <v>2</v>
      </c>
      <c r="G3" s="8" t="s">
        <v>2</v>
      </c>
      <c r="H3" s="10">
        <v>304</v>
      </c>
      <c r="I3" s="16" t="s">
        <v>28</v>
      </c>
      <c r="J3" s="13"/>
      <c r="K3" s="7">
        <v>2</v>
      </c>
      <c r="L3" s="8" t="s">
        <v>2</v>
      </c>
      <c r="M3" s="10">
        <v>111</v>
      </c>
      <c r="N3" s="16" t="s">
        <v>29</v>
      </c>
      <c r="O3" s="13"/>
    </row>
    <row r="4" spans="1:15" ht="13.05" customHeight="1" x14ac:dyDescent="0.2">
      <c r="A4" s="7">
        <v>3</v>
      </c>
      <c r="B4" s="8" t="s">
        <v>3</v>
      </c>
      <c r="C4" s="10">
        <v>153</v>
      </c>
      <c r="D4" s="16" t="s">
        <v>25</v>
      </c>
      <c r="E4" s="13"/>
      <c r="F4" s="7">
        <v>3</v>
      </c>
      <c r="G4" s="8" t="s">
        <v>3</v>
      </c>
      <c r="H4" s="10">
        <v>147</v>
      </c>
      <c r="I4" s="16" t="s">
        <v>28</v>
      </c>
      <c r="J4" s="13"/>
      <c r="K4" s="7">
        <v>3</v>
      </c>
      <c r="L4" s="8" t="s">
        <v>3</v>
      </c>
      <c r="M4" s="10">
        <v>34</v>
      </c>
      <c r="N4" s="16" t="s">
        <v>29</v>
      </c>
      <c r="O4" s="13"/>
    </row>
    <row r="5" spans="1:15" ht="13.05" customHeight="1" x14ac:dyDescent="0.2">
      <c r="A5" s="7">
        <v>4</v>
      </c>
      <c r="B5" s="8" t="s">
        <v>4</v>
      </c>
      <c r="C5" s="10">
        <v>479</v>
      </c>
      <c r="D5" s="16" t="s">
        <v>25</v>
      </c>
      <c r="E5" s="13"/>
      <c r="F5" s="7">
        <v>4</v>
      </c>
      <c r="G5" s="8" t="s">
        <v>4</v>
      </c>
      <c r="H5" s="10">
        <v>460</v>
      </c>
      <c r="I5" s="16" t="s">
        <v>28</v>
      </c>
      <c r="J5" s="13"/>
      <c r="K5" s="7">
        <v>4</v>
      </c>
      <c r="L5" s="8" t="s">
        <v>4</v>
      </c>
      <c r="M5" s="10">
        <v>554</v>
      </c>
      <c r="N5" s="16" t="s">
        <v>29</v>
      </c>
      <c r="O5" s="13"/>
    </row>
    <row r="6" spans="1:15" ht="13.05" customHeight="1" x14ac:dyDescent="0.2">
      <c r="A6" s="7">
        <v>5</v>
      </c>
      <c r="B6" s="8" t="s">
        <v>5</v>
      </c>
      <c r="C6" s="10">
        <v>87</v>
      </c>
      <c r="D6" s="16" t="s">
        <v>25</v>
      </c>
      <c r="E6" s="13"/>
      <c r="F6" s="7">
        <v>5</v>
      </c>
      <c r="G6" s="8" t="s">
        <v>5</v>
      </c>
      <c r="H6" s="10">
        <v>83</v>
      </c>
      <c r="I6" s="16" t="s">
        <v>28</v>
      </c>
      <c r="J6" s="13"/>
      <c r="K6" s="7">
        <v>5</v>
      </c>
      <c r="L6" s="8" t="s">
        <v>5</v>
      </c>
      <c r="M6" s="10">
        <v>34</v>
      </c>
      <c r="N6" s="16" t="s">
        <v>29</v>
      </c>
      <c r="O6" s="13"/>
    </row>
    <row r="7" spans="1:15" ht="13.05" customHeight="1" x14ac:dyDescent="0.2">
      <c r="A7" s="7">
        <v>6</v>
      </c>
      <c r="B7" s="8" t="s">
        <v>6</v>
      </c>
      <c r="C7" s="10">
        <v>102</v>
      </c>
      <c r="D7" s="16" t="s">
        <v>25</v>
      </c>
      <c r="E7" s="13"/>
      <c r="F7" s="7">
        <v>6</v>
      </c>
      <c r="G7" s="8" t="s">
        <v>6</v>
      </c>
      <c r="H7" s="10">
        <v>98</v>
      </c>
      <c r="I7" s="16" t="s">
        <v>28</v>
      </c>
      <c r="J7" s="13"/>
      <c r="K7" s="7">
        <v>6</v>
      </c>
      <c r="L7" s="8" t="s">
        <v>6</v>
      </c>
      <c r="M7" s="10">
        <v>34</v>
      </c>
      <c r="N7" s="16" t="s">
        <v>29</v>
      </c>
      <c r="O7" s="13"/>
    </row>
    <row r="8" spans="1:15" ht="13.05" customHeight="1" x14ac:dyDescent="0.2">
      <c r="A8" s="7">
        <v>7</v>
      </c>
      <c r="B8" s="8" t="s">
        <v>7</v>
      </c>
      <c r="C8" s="10">
        <v>131</v>
      </c>
      <c r="D8" s="16" t="s">
        <v>25</v>
      </c>
      <c r="E8" s="13"/>
      <c r="F8" s="7">
        <v>7</v>
      </c>
      <c r="G8" s="8" t="s">
        <v>7</v>
      </c>
      <c r="H8" s="10">
        <v>126</v>
      </c>
      <c r="I8" s="16" t="s">
        <v>28</v>
      </c>
      <c r="J8" s="13"/>
      <c r="K8" s="7">
        <v>7</v>
      </c>
      <c r="L8" s="8" t="s">
        <v>7</v>
      </c>
      <c r="M8" s="10">
        <v>85</v>
      </c>
      <c r="N8" s="16" t="s">
        <v>29</v>
      </c>
      <c r="O8" s="13"/>
    </row>
    <row r="9" spans="1:15" ht="13.05" customHeight="1" x14ac:dyDescent="0.2">
      <c r="A9" s="7">
        <v>8</v>
      </c>
      <c r="B9" s="11" t="s">
        <v>8</v>
      </c>
      <c r="C9" s="12">
        <v>234</v>
      </c>
      <c r="D9" s="4" t="s">
        <v>25</v>
      </c>
      <c r="E9" s="13"/>
      <c r="F9" s="7">
        <v>8</v>
      </c>
      <c r="G9" s="11" t="s">
        <v>8</v>
      </c>
      <c r="H9" s="12">
        <v>196</v>
      </c>
      <c r="I9" s="4" t="s">
        <v>28</v>
      </c>
      <c r="J9" s="13"/>
      <c r="K9" s="7">
        <v>8</v>
      </c>
      <c r="L9" s="11" t="s">
        <v>8</v>
      </c>
      <c r="M9" s="12">
        <v>61</v>
      </c>
      <c r="N9" s="4" t="s">
        <v>29</v>
      </c>
      <c r="O9" s="13"/>
    </row>
    <row r="10" spans="1:15" ht="13.05" customHeight="1" x14ac:dyDescent="0.2">
      <c r="A10" s="7">
        <v>9</v>
      </c>
      <c r="B10" s="8" t="s">
        <v>9</v>
      </c>
      <c r="C10" s="10">
        <v>25</v>
      </c>
      <c r="D10" s="16" t="s">
        <v>25</v>
      </c>
      <c r="E10" s="13"/>
      <c r="F10" s="7">
        <v>9</v>
      </c>
      <c r="G10" s="8" t="s">
        <v>9</v>
      </c>
      <c r="H10" s="10">
        <v>25</v>
      </c>
      <c r="I10" s="16" t="s">
        <v>28</v>
      </c>
      <c r="J10" s="13"/>
      <c r="K10" s="7">
        <v>9</v>
      </c>
      <c r="L10" s="8" t="s">
        <v>9</v>
      </c>
      <c r="M10" s="10">
        <v>20</v>
      </c>
      <c r="N10" s="16" t="s">
        <v>29</v>
      </c>
      <c r="O10" s="13"/>
    </row>
    <row r="11" spans="1:15" ht="13.05" customHeight="1" x14ac:dyDescent="0.2">
      <c r="A11" s="7">
        <v>10</v>
      </c>
      <c r="B11" s="8" t="s">
        <v>10</v>
      </c>
      <c r="C11" s="10">
        <v>510</v>
      </c>
      <c r="D11" s="16" t="s">
        <v>25</v>
      </c>
      <c r="E11" s="13"/>
      <c r="F11" s="7">
        <v>10</v>
      </c>
      <c r="G11" s="8" t="s">
        <v>10</v>
      </c>
      <c r="H11" s="10">
        <v>490</v>
      </c>
      <c r="I11" s="16" t="s">
        <v>28</v>
      </c>
      <c r="J11" s="13"/>
      <c r="K11" s="7">
        <v>10</v>
      </c>
      <c r="L11" s="8" t="s">
        <v>10</v>
      </c>
      <c r="M11" s="10">
        <v>49</v>
      </c>
      <c r="N11" s="16" t="s">
        <v>29</v>
      </c>
      <c r="O11" s="13"/>
    </row>
    <row r="12" spans="1:15" ht="13.05" customHeight="1" x14ac:dyDescent="0.2">
      <c r="A12" s="7">
        <v>11</v>
      </c>
      <c r="B12" s="8" t="s">
        <v>11</v>
      </c>
      <c r="C12" s="10">
        <v>183</v>
      </c>
      <c r="D12" s="16" t="s">
        <v>25</v>
      </c>
      <c r="E12" s="13"/>
      <c r="F12" s="7">
        <v>11</v>
      </c>
      <c r="G12" s="8" t="s">
        <v>11</v>
      </c>
      <c r="H12" s="10">
        <v>177</v>
      </c>
      <c r="I12" s="16" t="s">
        <v>28</v>
      </c>
      <c r="J12" s="13"/>
      <c r="K12" s="7">
        <v>11</v>
      </c>
      <c r="L12" s="8" t="s">
        <v>11</v>
      </c>
      <c r="M12" s="10">
        <v>70</v>
      </c>
      <c r="N12" s="16" t="s">
        <v>29</v>
      </c>
      <c r="O12" s="13"/>
    </row>
    <row r="13" spans="1:15" ht="13.05" customHeight="1" x14ac:dyDescent="0.2">
      <c r="A13" s="7">
        <v>12</v>
      </c>
      <c r="B13" s="11" t="s">
        <v>12</v>
      </c>
      <c r="C13" s="12">
        <v>1122</v>
      </c>
      <c r="D13" s="4" t="s">
        <v>25</v>
      </c>
      <c r="E13" s="13"/>
      <c r="F13" s="7">
        <v>12</v>
      </c>
      <c r="G13" s="11" t="s">
        <v>12</v>
      </c>
      <c r="H13" s="12">
        <v>1098</v>
      </c>
      <c r="I13" s="4" t="s">
        <v>28</v>
      </c>
      <c r="J13" s="13"/>
      <c r="K13" s="7">
        <v>12</v>
      </c>
      <c r="L13" s="11" t="s">
        <v>12</v>
      </c>
      <c r="M13" s="12">
        <v>596</v>
      </c>
      <c r="N13" s="4" t="s">
        <v>29</v>
      </c>
      <c r="O13" s="13"/>
    </row>
    <row r="14" spans="1:15" ht="13.05" customHeight="1" x14ac:dyDescent="0.2">
      <c r="A14" s="7">
        <v>13</v>
      </c>
      <c r="B14" s="8" t="s">
        <v>13</v>
      </c>
      <c r="C14" s="10">
        <v>51</v>
      </c>
      <c r="D14" s="16" t="s">
        <v>25</v>
      </c>
      <c r="E14" s="13"/>
      <c r="F14" s="7">
        <v>13</v>
      </c>
      <c r="G14" s="8" t="s">
        <v>13</v>
      </c>
      <c r="H14" s="10">
        <v>49</v>
      </c>
      <c r="I14" s="16" t="s">
        <v>28</v>
      </c>
      <c r="J14" s="13"/>
      <c r="K14" s="7">
        <v>13</v>
      </c>
      <c r="L14" s="8" t="s">
        <v>13</v>
      </c>
      <c r="M14" s="10">
        <v>11</v>
      </c>
      <c r="N14" s="16" t="s">
        <v>29</v>
      </c>
      <c r="O14" s="13"/>
    </row>
    <row r="15" spans="1:15" ht="13.05" customHeight="1" x14ac:dyDescent="0.2">
      <c r="A15" s="7">
        <v>14</v>
      </c>
      <c r="B15" s="8" t="s">
        <v>14</v>
      </c>
      <c r="C15" s="10">
        <v>439</v>
      </c>
      <c r="D15" s="16" t="s">
        <v>25</v>
      </c>
      <c r="E15" s="13"/>
      <c r="F15" s="7">
        <v>14</v>
      </c>
      <c r="G15" s="8" t="s">
        <v>14</v>
      </c>
      <c r="H15" s="10">
        <v>421</v>
      </c>
      <c r="I15" s="16" t="s">
        <v>28</v>
      </c>
      <c r="J15" s="13"/>
      <c r="K15" s="7">
        <v>14</v>
      </c>
      <c r="L15" s="8" t="s">
        <v>14</v>
      </c>
      <c r="M15" s="10">
        <v>237</v>
      </c>
      <c r="N15" s="16" t="s">
        <v>29</v>
      </c>
      <c r="O15" s="13"/>
    </row>
    <row r="16" spans="1:15" ht="13.05" customHeight="1" x14ac:dyDescent="0.2">
      <c r="A16" s="7">
        <v>15</v>
      </c>
      <c r="B16" s="8" t="s">
        <v>15</v>
      </c>
      <c r="C16" s="10">
        <v>119</v>
      </c>
      <c r="D16" s="16" t="s">
        <v>25</v>
      </c>
      <c r="E16" s="13"/>
      <c r="F16" s="7">
        <v>15</v>
      </c>
      <c r="G16" s="8" t="s">
        <v>15</v>
      </c>
      <c r="H16" s="10">
        <v>114</v>
      </c>
      <c r="I16" s="16" t="s">
        <v>28</v>
      </c>
      <c r="J16" s="13"/>
      <c r="K16" s="7">
        <v>15</v>
      </c>
      <c r="L16" s="8" t="s">
        <v>15</v>
      </c>
      <c r="M16" s="10">
        <v>57</v>
      </c>
      <c r="N16" s="16" t="s">
        <v>29</v>
      </c>
      <c r="O16" s="13"/>
    </row>
    <row r="17" spans="1:15" ht="13.05" customHeight="1" x14ac:dyDescent="0.2">
      <c r="A17" s="7">
        <v>16</v>
      </c>
      <c r="B17" s="8" t="s">
        <v>16</v>
      </c>
      <c r="C17" s="10">
        <v>20</v>
      </c>
      <c r="D17" s="16" t="s">
        <v>25</v>
      </c>
      <c r="E17" s="13"/>
      <c r="F17" s="7">
        <v>16</v>
      </c>
      <c r="G17" s="8" t="s">
        <v>16</v>
      </c>
      <c r="H17" s="10">
        <v>20</v>
      </c>
      <c r="I17" s="16" t="s">
        <v>28</v>
      </c>
      <c r="J17" s="13"/>
      <c r="K17" s="7">
        <v>16</v>
      </c>
      <c r="L17" s="8" t="s">
        <v>17</v>
      </c>
      <c r="M17" s="10">
        <v>65</v>
      </c>
      <c r="N17" s="16" t="s">
        <v>29</v>
      </c>
      <c r="O17" s="13"/>
    </row>
    <row r="18" spans="1:15" ht="13.05" customHeight="1" x14ac:dyDescent="0.2">
      <c r="A18" s="7">
        <v>17</v>
      </c>
      <c r="B18" s="8" t="s">
        <v>17</v>
      </c>
      <c r="C18" s="10">
        <v>153</v>
      </c>
      <c r="D18" s="16" t="s">
        <v>25</v>
      </c>
      <c r="E18" s="13"/>
      <c r="F18" s="7">
        <v>17</v>
      </c>
      <c r="G18" s="8" t="s">
        <v>17</v>
      </c>
      <c r="H18" s="10">
        <v>129</v>
      </c>
      <c r="I18" s="16" t="s">
        <v>28</v>
      </c>
      <c r="J18" s="13"/>
      <c r="K18" s="7">
        <v>17</v>
      </c>
      <c r="L18" s="8" t="s">
        <v>18</v>
      </c>
      <c r="M18" s="10">
        <v>13</v>
      </c>
      <c r="N18" s="16" t="s">
        <v>29</v>
      </c>
      <c r="O18" s="13"/>
    </row>
    <row r="19" spans="1:15" ht="13.05" customHeight="1" x14ac:dyDescent="0.2">
      <c r="A19" s="7">
        <v>18</v>
      </c>
      <c r="B19" s="8" t="s">
        <v>18</v>
      </c>
      <c r="C19" s="10">
        <v>51</v>
      </c>
      <c r="D19" s="16" t="s">
        <v>25</v>
      </c>
      <c r="E19" s="13"/>
      <c r="F19" s="7">
        <v>18</v>
      </c>
      <c r="G19" s="8" t="s">
        <v>18</v>
      </c>
      <c r="H19" s="10">
        <v>49</v>
      </c>
      <c r="I19" s="16" t="s">
        <v>28</v>
      </c>
      <c r="J19" s="13"/>
      <c r="K19" s="7">
        <v>18</v>
      </c>
      <c r="L19" s="37" t="s">
        <v>19</v>
      </c>
      <c r="M19" s="38">
        <v>10</v>
      </c>
      <c r="N19" s="39" t="s">
        <v>29</v>
      </c>
      <c r="O19" s="13"/>
    </row>
    <row r="20" spans="1:15" ht="13.05" customHeight="1" x14ac:dyDescent="0.2">
      <c r="A20" s="7">
        <v>19</v>
      </c>
      <c r="B20" s="37" t="s">
        <v>19</v>
      </c>
      <c r="C20" s="38">
        <v>20</v>
      </c>
      <c r="D20" s="39" t="s">
        <v>25</v>
      </c>
      <c r="E20" s="13"/>
      <c r="F20" s="7">
        <v>19</v>
      </c>
      <c r="G20" s="37" t="s">
        <v>19</v>
      </c>
      <c r="H20" s="38">
        <v>20</v>
      </c>
      <c r="I20" s="39" t="s">
        <v>28</v>
      </c>
      <c r="J20" s="13"/>
      <c r="K20" s="7">
        <v>19</v>
      </c>
      <c r="L20" s="8" t="s">
        <v>20</v>
      </c>
      <c r="M20" s="10">
        <v>20</v>
      </c>
      <c r="N20" s="16" t="s">
        <v>29</v>
      </c>
      <c r="O20" s="13"/>
    </row>
    <row r="21" spans="1:15" ht="13.05" customHeight="1" x14ac:dyDescent="0.2">
      <c r="A21" s="7">
        <v>20</v>
      </c>
      <c r="B21" s="8" t="s">
        <v>20</v>
      </c>
      <c r="C21" s="10">
        <v>28</v>
      </c>
      <c r="D21" s="16" t="s">
        <v>25</v>
      </c>
      <c r="E21" s="13"/>
      <c r="F21" s="7">
        <v>20</v>
      </c>
      <c r="G21" s="8" t="s">
        <v>20</v>
      </c>
      <c r="H21" s="10">
        <v>27</v>
      </c>
      <c r="I21" s="16" t="s">
        <v>28</v>
      </c>
      <c r="J21" s="13"/>
      <c r="K21" s="7">
        <v>20</v>
      </c>
      <c r="L21" s="8" t="s">
        <v>21</v>
      </c>
      <c r="M21" s="10">
        <v>354</v>
      </c>
      <c r="N21" s="16" t="s">
        <v>29</v>
      </c>
      <c r="O21" s="13"/>
    </row>
    <row r="22" spans="1:15" ht="13.05" customHeight="1" x14ac:dyDescent="0.2">
      <c r="A22" s="7">
        <v>21</v>
      </c>
      <c r="B22" s="8" t="s">
        <v>21</v>
      </c>
      <c r="C22" s="10">
        <v>521</v>
      </c>
      <c r="D22" s="16" t="s">
        <v>25</v>
      </c>
      <c r="E22" s="13"/>
      <c r="F22" s="7">
        <v>21</v>
      </c>
      <c r="G22" s="8" t="s">
        <v>21</v>
      </c>
      <c r="H22" s="10">
        <v>499</v>
      </c>
      <c r="I22" s="16" t="s">
        <v>28</v>
      </c>
      <c r="J22" s="13"/>
      <c r="K22" s="7">
        <v>21</v>
      </c>
      <c r="L22" s="28" t="s">
        <v>22</v>
      </c>
      <c r="M22" s="29">
        <v>734</v>
      </c>
      <c r="N22" s="30" t="s">
        <v>29</v>
      </c>
      <c r="O22" s="13"/>
    </row>
    <row r="23" spans="1:15" ht="13.05" customHeight="1" x14ac:dyDescent="0.2">
      <c r="A23" s="7">
        <v>22</v>
      </c>
      <c r="B23" s="28" t="s">
        <v>22</v>
      </c>
      <c r="C23" s="29">
        <v>16463</v>
      </c>
      <c r="D23" s="30" t="s">
        <v>25</v>
      </c>
      <c r="E23" s="13"/>
      <c r="F23" s="7">
        <v>22</v>
      </c>
      <c r="G23" s="28" t="s">
        <v>22</v>
      </c>
      <c r="H23" s="29">
        <v>15537</v>
      </c>
      <c r="I23" s="30" t="s">
        <v>28</v>
      </c>
      <c r="J23" s="13"/>
      <c r="K23" s="7">
        <v>22</v>
      </c>
      <c r="L23" s="8" t="s">
        <v>30</v>
      </c>
      <c r="M23" s="10">
        <v>5</v>
      </c>
      <c r="N23" s="16" t="s">
        <v>29</v>
      </c>
      <c r="O23" s="13"/>
    </row>
    <row r="24" spans="1:15" ht="13.05" customHeight="1" x14ac:dyDescent="0.2">
      <c r="A24" s="7">
        <v>23</v>
      </c>
      <c r="B24" s="8" t="s">
        <v>23</v>
      </c>
      <c r="C24" s="10">
        <v>510</v>
      </c>
      <c r="D24" s="16" t="s">
        <v>25</v>
      </c>
      <c r="E24" s="13"/>
      <c r="F24" s="7">
        <v>23</v>
      </c>
      <c r="G24" s="8" t="s">
        <v>23</v>
      </c>
      <c r="H24" s="10">
        <v>490</v>
      </c>
      <c r="I24" s="16" t="s">
        <v>28</v>
      </c>
      <c r="J24" s="13"/>
      <c r="K24" s="10"/>
      <c r="L24" s="8"/>
      <c r="M24" s="10"/>
      <c r="N24" s="16"/>
      <c r="O24" s="13"/>
    </row>
    <row r="25" spans="1:15" x14ac:dyDescent="0.2">
      <c r="A25" s="14"/>
      <c r="B25" s="13"/>
      <c r="C25" s="15"/>
      <c r="D25" s="13"/>
      <c r="E25" s="13"/>
      <c r="F25" s="13"/>
      <c r="G25" s="13"/>
      <c r="H25" s="13"/>
      <c r="I25" s="13"/>
      <c r="J25" s="13"/>
      <c r="K25" s="17"/>
      <c r="L25" s="17"/>
      <c r="M25" s="17"/>
      <c r="N25" s="17"/>
      <c r="O25" s="13"/>
    </row>
    <row r="26" spans="1:15" ht="20.399999999999999" x14ac:dyDescent="0.2">
      <c r="A26" s="2" t="s">
        <v>27</v>
      </c>
      <c r="B26" s="1" t="s">
        <v>0</v>
      </c>
      <c r="C26" s="2" t="s">
        <v>24</v>
      </c>
      <c r="D26" s="2" t="s">
        <v>26</v>
      </c>
      <c r="E26" s="13"/>
      <c r="F26" s="2" t="s">
        <v>27</v>
      </c>
      <c r="G26" s="1" t="s">
        <v>0</v>
      </c>
      <c r="H26" s="2" t="s">
        <v>24</v>
      </c>
      <c r="I26" s="2" t="s">
        <v>26</v>
      </c>
      <c r="J26" s="13"/>
      <c r="K26" s="2" t="s">
        <v>27</v>
      </c>
      <c r="L26" s="1" t="s">
        <v>0</v>
      </c>
      <c r="M26" s="2" t="s">
        <v>24</v>
      </c>
      <c r="N26" s="2" t="s">
        <v>26</v>
      </c>
      <c r="O26" s="13"/>
    </row>
    <row r="27" spans="1:15" x14ac:dyDescent="0.2">
      <c r="A27" s="7">
        <v>1</v>
      </c>
      <c r="B27" s="8" t="s">
        <v>1</v>
      </c>
      <c r="C27" s="10">
        <v>23</v>
      </c>
      <c r="D27" s="9" t="s">
        <v>34</v>
      </c>
      <c r="E27" s="13"/>
      <c r="F27" s="7">
        <v>1</v>
      </c>
      <c r="G27" s="18" t="s">
        <v>1</v>
      </c>
      <c r="H27" s="19">
        <v>10</v>
      </c>
      <c r="I27" s="9" t="s">
        <v>35</v>
      </c>
      <c r="J27" s="13"/>
      <c r="K27" s="7">
        <v>1</v>
      </c>
      <c r="L27" s="18" t="s">
        <v>1</v>
      </c>
      <c r="M27" s="19">
        <v>24</v>
      </c>
      <c r="N27" s="9" t="s">
        <v>36</v>
      </c>
      <c r="O27" s="13"/>
    </row>
    <row r="28" spans="1:15" x14ac:dyDescent="0.2">
      <c r="A28" s="7">
        <v>2</v>
      </c>
      <c r="B28" s="8" t="s">
        <v>2</v>
      </c>
      <c r="C28" s="10">
        <v>220</v>
      </c>
      <c r="D28" s="9" t="s">
        <v>34</v>
      </c>
      <c r="E28" s="13"/>
      <c r="F28" s="7">
        <v>2</v>
      </c>
      <c r="G28" s="18" t="s">
        <v>2</v>
      </c>
      <c r="H28" s="19">
        <v>23</v>
      </c>
      <c r="I28" s="9" t="s">
        <v>35</v>
      </c>
      <c r="J28" s="13"/>
      <c r="K28" s="7">
        <v>2</v>
      </c>
      <c r="L28" s="18" t="s">
        <v>2</v>
      </c>
      <c r="M28" s="19">
        <v>75</v>
      </c>
      <c r="N28" s="9" t="s">
        <v>36</v>
      </c>
      <c r="O28" s="13"/>
    </row>
    <row r="29" spans="1:15" x14ac:dyDescent="0.2">
      <c r="A29" s="7">
        <v>3</v>
      </c>
      <c r="B29" s="8" t="s">
        <v>3</v>
      </c>
      <c r="C29" s="10">
        <v>66</v>
      </c>
      <c r="D29" s="9" t="s">
        <v>34</v>
      </c>
      <c r="E29" s="13"/>
      <c r="F29" s="7">
        <v>3</v>
      </c>
      <c r="G29" s="18" t="s">
        <v>3</v>
      </c>
      <c r="H29" s="19">
        <v>10</v>
      </c>
      <c r="I29" s="9" t="s">
        <v>35</v>
      </c>
      <c r="J29" s="13"/>
      <c r="K29" s="7">
        <v>3</v>
      </c>
      <c r="L29" s="18" t="s">
        <v>3</v>
      </c>
      <c r="M29" s="19">
        <v>36</v>
      </c>
      <c r="N29" s="9" t="s">
        <v>36</v>
      </c>
      <c r="O29" s="13"/>
    </row>
    <row r="30" spans="1:15" x14ac:dyDescent="0.2">
      <c r="A30" s="7">
        <v>4</v>
      </c>
      <c r="B30" s="8" t="s">
        <v>4</v>
      </c>
      <c r="C30" s="10">
        <v>1107</v>
      </c>
      <c r="D30" s="9" t="s">
        <v>34</v>
      </c>
      <c r="E30" s="13"/>
      <c r="F30" s="7">
        <v>4</v>
      </c>
      <c r="G30" s="18" t="s">
        <v>4</v>
      </c>
      <c r="H30" s="19">
        <v>415</v>
      </c>
      <c r="I30" s="9" t="s">
        <v>35</v>
      </c>
      <c r="J30" s="13"/>
      <c r="K30" s="7">
        <v>4</v>
      </c>
      <c r="L30" s="18" t="s">
        <v>4</v>
      </c>
      <c r="M30" s="19">
        <v>630</v>
      </c>
      <c r="N30" s="9" t="s">
        <v>36</v>
      </c>
      <c r="O30" s="13"/>
    </row>
    <row r="31" spans="1:15" x14ac:dyDescent="0.2">
      <c r="A31" s="7">
        <v>5</v>
      </c>
      <c r="B31" s="8" t="s">
        <v>5</v>
      </c>
      <c r="C31" s="10">
        <v>66</v>
      </c>
      <c r="D31" s="9" t="s">
        <v>34</v>
      </c>
      <c r="E31" s="13"/>
      <c r="F31" s="7">
        <v>5</v>
      </c>
      <c r="G31" s="18" t="s">
        <v>5</v>
      </c>
      <c r="H31" s="19">
        <v>20</v>
      </c>
      <c r="I31" s="9" t="s">
        <v>35</v>
      </c>
      <c r="J31" s="13"/>
      <c r="K31" s="7">
        <v>5</v>
      </c>
      <c r="L31" s="18" t="s">
        <v>5</v>
      </c>
      <c r="M31" s="19">
        <v>54</v>
      </c>
      <c r="N31" s="9" t="s">
        <v>36</v>
      </c>
      <c r="O31" s="13"/>
    </row>
    <row r="32" spans="1:15" x14ac:dyDescent="0.2">
      <c r="A32" s="7">
        <v>6</v>
      </c>
      <c r="B32" s="8" t="s">
        <v>31</v>
      </c>
      <c r="C32" s="10">
        <v>66</v>
      </c>
      <c r="D32" s="9" t="s">
        <v>34</v>
      </c>
      <c r="E32" s="13"/>
      <c r="F32" s="7">
        <v>6</v>
      </c>
      <c r="G32" s="18" t="s">
        <v>6</v>
      </c>
      <c r="H32" s="19">
        <v>7</v>
      </c>
      <c r="I32" s="9" t="s">
        <v>35</v>
      </c>
      <c r="J32" s="13"/>
      <c r="K32" s="7">
        <v>6</v>
      </c>
      <c r="L32" s="18" t="s">
        <v>6</v>
      </c>
      <c r="M32" s="19">
        <v>19</v>
      </c>
      <c r="N32" s="9" t="s">
        <v>36</v>
      </c>
      <c r="O32" s="13"/>
    </row>
    <row r="33" spans="1:15" x14ac:dyDescent="0.2">
      <c r="A33" s="7">
        <v>7</v>
      </c>
      <c r="B33" s="8" t="s">
        <v>7</v>
      </c>
      <c r="C33" s="10">
        <v>172</v>
      </c>
      <c r="D33" s="9" t="s">
        <v>34</v>
      </c>
      <c r="E33" s="13"/>
      <c r="F33" s="7">
        <v>7</v>
      </c>
      <c r="G33" s="18" t="s">
        <v>7</v>
      </c>
      <c r="H33" s="19">
        <v>20</v>
      </c>
      <c r="I33" s="9" t="s">
        <v>35</v>
      </c>
      <c r="J33" s="13"/>
      <c r="K33" s="7">
        <v>7</v>
      </c>
      <c r="L33" s="18" t="s">
        <v>7</v>
      </c>
      <c r="M33" s="19">
        <v>70</v>
      </c>
      <c r="N33" s="9" t="s">
        <v>36</v>
      </c>
      <c r="O33" s="13"/>
    </row>
    <row r="34" spans="1:15" x14ac:dyDescent="0.2">
      <c r="A34" s="7">
        <v>8</v>
      </c>
      <c r="B34" s="11" t="s">
        <v>8</v>
      </c>
      <c r="C34" s="12">
        <v>122</v>
      </c>
      <c r="D34" s="20" t="s">
        <v>34</v>
      </c>
      <c r="E34" s="13"/>
      <c r="F34" s="7">
        <v>8</v>
      </c>
      <c r="G34" s="21" t="s">
        <v>8</v>
      </c>
      <c r="H34" s="22">
        <v>10</v>
      </c>
      <c r="I34" s="20" t="s">
        <v>35</v>
      </c>
      <c r="J34" s="13"/>
      <c r="K34" s="7">
        <v>8</v>
      </c>
      <c r="L34" s="21" t="s">
        <v>8</v>
      </c>
      <c r="M34" s="22">
        <v>50</v>
      </c>
      <c r="N34" s="20" t="s">
        <v>36</v>
      </c>
      <c r="O34" s="13"/>
    </row>
    <row r="35" spans="1:15" x14ac:dyDescent="0.2">
      <c r="A35" s="7">
        <v>9</v>
      </c>
      <c r="B35" s="8" t="s">
        <v>9</v>
      </c>
      <c r="C35" s="10">
        <v>39</v>
      </c>
      <c r="D35" s="9" t="s">
        <v>34</v>
      </c>
      <c r="E35" s="13"/>
      <c r="F35" s="7">
        <v>9</v>
      </c>
      <c r="G35" s="18" t="s">
        <v>9</v>
      </c>
      <c r="H35" s="19">
        <v>20</v>
      </c>
      <c r="I35" s="9" t="s">
        <v>35</v>
      </c>
      <c r="J35" s="13"/>
      <c r="K35" s="7">
        <v>9</v>
      </c>
      <c r="L35" s="18" t="s">
        <v>9</v>
      </c>
      <c r="M35" s="19">
        <v>11</v>
      </c>
      <c r="N35" s="9" t="s">
        <v>36</v>
      </c>
      <c r="O35" s="13"/>
    </row>
    <row r="36" spans="1:15" x14ac:dyDescent="0.2">
      <c r="A36" s="7">
        <v>10</v>
      </c>
      <c r="B36" s="8" t="s">
        <v>32</v>
      </c>
      <c r="C36" s="10">
        <v>98</v>
      </c>
      <c r="D36" s="9" t="s">
        <v>34</v>
      </c>
      <c r="E36" s="13"/>
      <c r="F36" s="7">
        <v>10</v>
      </c>
      <c r="G36" s="18" t="s">
        <v>10</v>
      </c>
      <c r="H36" s="19">
        <v>21</v>
      </c>
      <c r="I36" s="9" t="s">
        <v>35</v>
      </c>
      <c r="J36" s="13"/>
      <c r="K36" s="7">
        <v>10</v>
      </c>
      <c r="L36" s="18" t="s">
        <v>10</v>
      </c>
      <c r="M36" s="19">
        <v>11</v>
      </c>
      <c r="N36" s="9" t="s">
        <v>36</v>
      </c>
      <c r="O36" s="13"/>
    </row>
    <row r="37" spans="1:15" x14ac:dyDescent="0.2">
      <c r="A37" s="7">
        <v>11</v>
      </c>
      <c r="B37" s="8" t="s">
        <v>11</v>
      </c>
      <c r="C37" s="10">
        <v>137</v>
      </c>
      <c r="D37" s="9" t="s">
        <v>34</v>
      </c>
      <c r="E37" s="13"/>
      <c r="F37" s="7">
        <v>11</v>
      </c>
      <c r="G37" s="18" t="s">
        <v>11</v>
      </c>
      <c r="H37" s="19">
        <v>50</v>
      </c>
      <c r="I37" s="9" t="s">
        <v>35</v>
      </c>
      <c r="J37" s="13"/>
      <c r="K37" s="7">
        <v>11</v>
      </c>
      <c r="L37" s="18" t="s">
        <v>11</v>
      </c>
      <c r="M37" s="19">
        <v>108</v>
      </c>
      <c r="N37" s="9" t="s">
        <v>36</v>
      </c>
      <c r="O37" s="13"/>
    </row>
    <row r="38" spans="1:15" x14ac:dyDescent="0.2">
      <c r="A38" s="7">
        <v>12</v>
      </c>
      <c r="B38" s="11" t="s">
        <v>12</v>
      </c>
      <c r="C38" s="12">
        <v>1194</v>
      </c>
      <c r="D38" s="20" t="s">
        <v>34</v>
      </c>
      <c r="E38" s="13"/>
      <c r="F38" s="7">
        <v>12</v>
      </c>
      <c r="G38" s="21" t="s">
        <v>12</v>
      </c>
      <c r="H38" s="22">
        <v>1000</v>
      </c>
      <c r="I38" s="20" t="s">
        <v>35</v>
      </c>
      <c r="J38" s="13"/>
      <c r="K38" s="7">
        <v>12</v>
      </c>
      <c r="L38" s="21" t="s">
        <v>12</v>
      </c>
      <c r="M38" s="22">
        <v>251</v>
      </c>
      <c r="N38" s="20" t="s">
        <v>36</v>
      </c>
      <c r="O38" s="13"/>
    </row>
    <row r="39" spans="1:15" x14ac:dyDescent="0.2">
      <c r="A39" s="7">
        <v>13</v>
      </c>
      <c r="B39" s="8" t="s">
        <v>13</v>
      </c>
      <c r="C39" s="10">
        <v>22</v>
      </c>
      <c r="D39" s="9" t="s">
        <v>34</v>
      </c>
      <c r="E39" s="13"/>
      <c r="F39" s="7">
        <v>13</v>
      </c>
      <c r="G39" s="18" t="s">
        <v>13</v>
      </c>
      <c r="H39" s="19">
        <v>4</v>
      </c>
      <c r="I39" s="9" t="s">
        <v>35</v>
      </c>
      <c r="J39" s="13"/>
      <c r="K39" s="7">
        <v>13</v>
      </c>
      <c r="L39" s="18" t="s">
        <v>13</v>
      </c>
      <c r="M39" s="19">
        <v>22</v>
      </c>
      <c r="N39" s="9" t="s">
        <v>36</v>
      </c>
      <c r="O39" s="13"/>
    </row>
    <row r="40" spans="1:15" x14ac:dyDescent="0.2">
      <c r="A40" s="7">
        <v>14</v>
      </c>
      <c r="B40" s="8" t="s">
        <v>14</v>
      </c>
      <c r="C40" s="10">
        <v>513</v>
      </c>
      <c r="D40" s="9" t="s">
        <v>34</v>
      </c>
      <c r="E40" s="13"/>
      <c r="F40" s="7">
        <v>14</v>
      </c>
      <c r="G40" s="42" t="s">
        <v>13</v>
      </c>
      <c r="H40" s="19">
        <v>8</v>
      </c>
      <c r="I40" s="9" t="s">
        <v>35</v>
      </c>
      <c r="J40" s="13"/>
      <c r="K40" s="7">
        <v>14</v>
      </c>
      <c r="L40" s="18" t="s">
        <v>14</v>
      </c>
      <c r="M40" s="19">
        <v>392</v>
      </c>
      <c r="N40" s="9" t="s">
        <v>36</v>
      </c>
      <c r="O40" s="13"/>
    </row>
    <row r="41" spans="1:15" x14ac:dyDescent="0.2">
      <c r="A41" s="7">
        <v>15</v>
      </c>
      <c r="B41" s="8" t="s">
        <v>15</v>
      </c>
      <c r="C41" s="10">
        <v>112</v>
      </c>
      <c r="D41" s="9" t="s">
        <v>34</v>
      </c>
      <c r="E41" s="13"/>
      <c r="F41" s="7">
        <v>15</v>
      </c>
      <c r="G41" s="18" t="s">
        <v>14</v>
      </c>
      <c r="H41" s="19">
        <v>137</v>
      </c>
      <c r="I41" s="9" t="s">
        <v>35</v>
      </c>
      <c r="J41" s="13"/>
      <c r="K41" s="7">
        <v>15</v>
      </c>
      <c r="L41" s="18" t="s">
        <v>15</v>
      </c>
      <c r="M41" s="19">
        <v>54</v>
      </c>
      <c r="N41" s="9" t="s">
        <v>36</v>
      </c>
      <c r="O41" s="13"/>
    </row>
    <row r="42" spans="1:15" x14ac:dyDescent="0.2">
      <c r="A42" s="7">
        <v>16</v>
      </c>
      <c r="B42" s="8" t="s">
        <v>17</v>
      </c>
      <c r="C42" s="10">
        <v>130</v>
      </c>
      <c r="D42" s="9" t="s">
        <v>34</v>
      </c>
      <c r="E42" s="13"/>
      <c r="F42" s="7">
        <v>16</v>
      </c>
      <c r="G42" s="18" t="s">
        <v>15</v>
      </c>
      <c r="H42" s="19">
        <v>13</v>
      </c>
      <c r="I42" s="9" t="s">
        <v>35</v>
      </c>
      <c r="J42" s="13"/>
      <c r="K42" s="7">
        <v>16</v>
      </c>
      <c r="L42" s="18" t="s">
        <v>17</v>
      </c>
      <c r="M42" s="19">
        <v>111</v>
      </c>
      <c r="N42" s="9" t="s">
        <v>36</v>
      </c>
      <c r="O42" s="13"/>
    </row>
    <row r="43" spans="1:15" x14ac:dyDescent="0.2">
      <c r="A43" s="7">
        <v>17</v>
      </c>
      <c r="B43" s="8" t="s">
        <v>18</v>
      </c>
      <c r="C43" s="10">
        <v>27</v>
      </c>
      <c r="D43" s="9" t="s">
        <v>34</v>
      </c>
      <c r="E43" s="13"/>
      <c r="F43" s="7">
        <v>17</v>
      </c>
      <c r="G43" s="18" t="s">
        <v>17</v>
      </c>
      <c r="H43" s="19">
        <v>37</v>
      </c>
      <c r="I43" s="9" t="s">
        <v>35</v>
      </c>
      <c r="J43" s="13"/>
      <c r="K43" s="7">
        <v>17</v>
      </c>
      <c r="L43" s="18" t="s">
        <v>18</v>
      </c>
      <c r="M43" s="19">
        <v>7</v>
      </c>
      <c r="N43" s="9" t="s">
        <v>36</v>
      </c>
      <c r="O43" s="13"/>
    </row>
    <row r="44" spans="1:15" x14ac:dyDescent="0.2">
      <c r="A44" s="7">
        <v>18</v>
      </c>
      <c r="B44" s="8" t="s">
        <v>20</v>
      </c>
      <c r="C44" s="10">
        <v>40</v>
      </c>
      <c r="D44" s="9" t="s">
        <v>34</v>
      </c>
      <c r="E44" s="13"/>
      <c r="F44" s="7">
        <v>18</v>
      </c>
      <c r="G44" s="18" t="s">
        <v>18</v>
      </c>
      <c r="H44" s="19">
        <v>7</v>
      </c>
      <c r="I44" s="9" t="s">
        <v>35</v>
      </c>
      <c r="J44" s="13"/>
      <c r="K44" s="7">
        <v>18</v>
      </c>
      <c r="L44" s="18" t="s">
        <v>20</v>
      </c>
      <c r="M44" s="19">
        <v>24</v>
      </c>
      <c r="N44" s="9" t="s">
        <v>36</v>
      </c>
      <c r="O44" s="13"/>
    </row>
    <row r="45" spans="1:15" x14ac:dyDescent="0.2">
      <c r="A45" s="7">
        <v>19</v>
      </c>
      <c r="B45" s="8" t="s">
        <v>21</v>
      </c>
      <c r="C45" s="10">
        <v>706</v>
      </c>
      <c r="D45" s="9" t="s">
        <v>34</v>
      </c>
      <c r="E45" s="13"/>
      <c r="F45" s="7">
        <v>19</v>
      </c>
      <c r="G45" s="18" t="s">
        <v>20</v>
      </c>
      <c r="H45" s="19">
        <v>10</v>
      </c>
      <c r="I45" s="9" t="s">
        <v>35</v>
      </c>
      <c r="J45" s="13"/>
      <c r="K45" s="7">
        <v>19</v>
      </c>
      <c r="L45" s="18" t="s">
        <v>21</v>
      </c>
      <c r="M45" s="19">
        <v>564</v>
      </c>
      <c r="N45" s="9" t="s">
        <v>36</v>
      </c>
      <c r="O45" s="13"/>
    </row>
    <row r="46" spans="1:15" x14ac:dyDescent="0.2">
      <c r="A46" s="7">
        <v>20</v>
      </c>
      <c r="B46" s="41" t="s">
        <v>22</v>
      </c>
      <c r="C46" s="29">
        <v>1466</v>
      </c>
      <c r="D46" s="31" t="s">
        <v>34</v>
      </c>
      <c r="E46" s="13"/>
      <c r="F46" s="7">
        <v>20</v>
      </c>
      <c r="G46" s="18" t="s">
        <v>21</v>
      </c>
      <c r="H46" s="19">
        <v>158</v>
      </c>
      <c r="I46" s="9" t="s">
        <v>35</v>
      </c>
      <c r="J46" s="13"/>
      <c r="K46" s="7">
        <v>20</v>
      </c>
      <c r="L46" s="32" t="s">
        <v>22</v>
      </c>
      <c r="M46" s="33">
        <v>774</v>
      </c>
      <c r="N46" s="31" t="s">
        <v>36</v>
      </c>
      <c r="O46" s="13"/>
    </row>
    <row r="47" spans="1:15" x14ac:dyDescent="0.2">
      <c r="A47" s="7">
        <v>21</v>
      </c>
      <c r="B47" s="8" t="s">
        <v>30</v>
      </c>
      <c r="C47" s="10">
        <v>10</v>
      </c>
      <c r="D47" s="9" t="s">
        <v>34</v>
      </c>
      <c r="E47" s="13"/>
      <c r="F47" s="7">
        <v>21</v>
      </c>
      <c r="G47" s="32" t="s">
        <v>22</v>
      </c>
      <c r="H47" s="33">
        <v>327</v>
      </c>
      <c r="I47" s="31" t="s">
        <v>35</v>
      </c>
      <c r="J47" s="13"/>
      <c r="K47" s="9"/>
      <c r="L47" s="9"/>
      <c r="M47" s="9"/>
      <c r="N47" s="9"/>
      <c r="O47" s="13"/>
    </row>
    <row r="48" spans="1:15" x14ac:dyDescent="0.2">
      <c r="A48" s="7">
        <v>22</v>
      </c>
      <c r="B48" s="37" t="s">
        <v>33</v>
      </c>
      <c r="C48" s="38">
        <v>20</v>
      </c>
      <c r="D48" s="40" t="s">
        <v>34</v>
      </c>
      <c r="E48" s="13"/>
      <c r="F48" s="7">
        <v>22</v>
      </c>
      <c r="G48" s="18" t="s">
        <v>23</v>
      </c>
      <c r="H48" s="19">
        <v>9</v>
      </c>
      <c r="I48" s="9" t="s">
        <v>35</v>
      </c>
      <c r="J48" s="13"/>
      <c r="K48" s="9"/>
      <c r="L48" s="9"/>
      <c r="M48" s="9"/>
      <c r="N48" s="9"/>
      <c r="O48" s="13"/>
    </row>
    <row r="49" spans="1:15" x14ac:dyDescent="0.2">
      <c r="A49" s="7">
        <v>23</v>
      </c>
      <c r="E49" s="13"/>
      <c r="F49" s="7">
        <v>23</v>
      </c>
      <c r="G49" s="18"/>
      <c r="H49" s="19"/>
      <c r="I49" s="9"/>
      <c r="J49" s="13"/>
      <c r="K49" s="9"/>
      <c r="L49" s="9"/>
      <c r="M49" s="9"/>
      <c r="N49" s="9"/>
      <c r="O49" s="13"/>
    </row>
    <row r="50" spans="1:15" x14ac:dyDescent="0.2">
      <c r="A50" s="14"/>
      <c r="B50" s="13"/>
      <c r="C50" s="1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1:15" ht="20.399999999999999" x14ac:dyDescent="0.2">
      <c r="A51" s="2" t="s">
        <v>27</v>
      </c>
      <c r="B51" s="1" t="s">
        <v>0</v>
      </c>
      <c r="C51" s="2" t="s">
        <v>24</v>
      </c>
      <c r="D51" s="2" t="s">
        <v>26</v>
      </c>
      <c r="E51" s="13"/>
      <c r="F51" s="2" t="s">
        <v>27</v>
      </c>
      <c r="G51" s="1" t="s">
        <v>0</v>
      </c>
      <c r="H51" s="2" t="s">
        <v>24</v>
      </c>
      <c r="I51" s="2" t="s">
        <v>26</v>
      </c>
      <c r="J51" s="13"/>
      <c r="K51" s="2" t="s">
        <v>27</v>
      </c>
      <c r="L51" s="1" t="s">
        <v>0</v>
      </c>
      <c r="M51" s="2" t="s">
        <v>24</v>
      </c>
      <c r="N51" s="2" t="s">
        <v>26</v>
      </c>
      <c r="O51" s="13"/>
    </row>
    <row r="52" spans="1:15" x14ac:dyDescent="0.2">
      <c r="A52" s="7">
        <v>1</v>
      </c>
      <c r="B52" s="23" t="s">
        <v>1</v>
      </c>
      <c r="C52" s="24">
        <v>10</v>
      </c>
      <c r="D52" s="6" t="s">
        <v>37</v>
      </c>
      <c r="E52" s="13"/>
      <c r="F52" s="7">
        <v>1</v>
      </c>
      <c r="G52" s="23" t="s">
        <v>1</v>
      </c>
      <c r="H52" s="24">
        <v>10</v>
      </c>
      <c r="I52" s="6" t="s">
        <v>38</v>
      </c>
      <c r="J52" s="13"/>
      <c r="K52" s="7">
        <v>1</v>
      </c>
      <c r="L52" s="23" t="s">
        <v>1</v>
      </c>
      <c r="M52" s="24">
        <v>20</v>
      </c>
      <c r="N52" s="6" t="s">
        <v>39</v>
      </c>
      <c r="O52" s="13"/>
    </row>
    <row r="53" spans="1:15" x14ac:dyDescent="0.2">
      <c r="A53" s="7">
        <v>2</v>
      </c>
      <c r="B53" s="23" t="s">
        <v>2</v>
      </c>
      <c r="C53" s="24">
        <v>91</v>
      </c>
      <c r="D53" s="6" t="s">
        <v>37</v>
      </c>
      <c r="E53" s="13"/>
      <c r="F53" s="7">
        <v>2</v>
      </c>
      <c r="G53" s="23" t="s">
        <v>2</v>
      </c>
      <c r="H53" s="24">
        <v>91</v>
      </c>
      <c r="I53" s="6" t="s">
        <v>38</v>
      </c>
      <c r="J53" s="13"/>
      <c r="K53" s="7">
        <v>2</v>
      </c>
      <c r="L53" s="23" t="s">
        <v>2</v>
      </c>
      <c r="M53" s="24">
        <v>109</v>
      </c>
      <c r="N53" s="6" t="s">
        <v>39</v>
      </c>
      <c r="O53" s="13"/>
    </row>
    <row r="54" spans="1:15" x14ac:dyDescent="0.2">
      <c r="A54" s="7">
        <v>3</v>
      </c>
      <c r="B54" s="23" t="s">
        <v>3</v>
      </c>
      <c r="C54" s="24">
        <v>69</v>
      </c>
      <c r="D54" s="6" t="s">
        <v>37</v>
      </c>
      <c r="E54" s="13"/>
      <c r="F54" s="7">
        <v>3</v>
      </c>
      <c r="G54" s="23" t="s">
        <v>3</v>
      </c>
      <c r="H54" s="24">
        <v>69</v>
      </c>
      <c r="I54" s="6" t="s">
        <v>38</v>
      </c>
      <c r="J54" s="13"/>
      <c r="K54" s="7">
        <v>3</v>
      </c>
      <c r="L54" s="23" t="s">
        <v>3</v>
      </c>
      <c r="M54" s="24">
        <v>73</v>
      </c>
      <c r="N54" s="6" t="s">
        <v>39</v>
      </c>
      <c r="O54" s="13"/>
    </row>
    <row r="55" spans="1:15" x14ac:dyDescent="0.2">
      <c r="A55" s="7">
        <v>4</v>
      </c>
      <c r="B55" s="23" t="s">
        <v>4</v>
      </c>
      <c r="C55" s="24">
        <v>409</v>
      </c>
      <c r="D55" s="6" t="s">
        <v>37</v>
      </c>
      <c r="E55" s="13"/>
      <c r="F55" s="7">
        <v>4</v>
      </c>
      <c r="G55" s="23" t="s">
        <v>4</v>
      </c>
      <c r="H55" s="24">
        <v>408</v>
      </c>
      <c r="I55" s="6" t="s">
        <v>38</v>
      </c>
      <c r="J55" s="13"/>
      <c r="K55" s="7">
        <v>4</v>
      </c>
      <c r="L55" s="23" t="s">
        <v>4</v>
      </c>
      <c r="M55" s="24">
        <v>192</v>
      </c>
      <c r="N55" s="6" t="s">
        <v>39</v>
      </c>
      <c r="O55" s="13"/>
    </row>
    <row r="56" spans="1:15" x14ac:dyDescent="0.2">
      <c r="A56" s="7">
        <v>5</v>
      </c>
      <c r="B56" s="23" t="s">
        <v>5</v>
      </c>
      <c r="C56" s="24">
        <v>110</v>
      </c>
      <c r="D56" s="6" t="s">
        <v>37</v>
      </c>
      <c r="E56" s="13"/>
      <c r="F56" s="7">
        <v>5</v>
      </c>
      <c r="G56" s="23" t="s">
        <v>5</v>
      </c>
      <c r="H56" s="24">
        <v>109</v>
      </c>
      <c r="I56" s="6" t="s">
        <v>38</v>
      </c>
      <c r="J56" s="13"/>
      <c r="K56" s="7">
        <v>5</v>
      </c>
      <c r="L56" s="23" t="s">
        <v>5</v>
      </c>
      <c r="M56" s="24">
        <v>68</v>
      </c>
      <c r="N56" s="6" t="s">
        <v>39</v>
      </c>
      <c r="O56" s="13"/>
    </row>
    <row r="57" spans="1:15" x14ac:dyDescent="0.2">
      <c r="A57" s="7">
        <v>6</v>
      </c>
      <c r="B57" s="23" t="s">
        <v>6</v>
      </c>
      <c r="C57" s="24">
        <v>76</v>
      </c>
      <c r="D57" s="6" t="s">
        <v>37</v>
      </c>
      <c r="E57" s="13"/>
      <c r="F57" s="7">
        <v>6</v>
      </c>
      <c r="G57" s="23" t="s">
        <v>6</v>
      </c>
      <c r="H57" s="24">
        <v>77</v>
      </c>
      <c r="I57" s="6" t="s">
        <v>38</v>
      </c>
      <c r="J57" s="13"/>
      <c r="K57" s="7">
        <v>6</v>
      </c>
      <c r="L57" s="23" t="s">
        <v>6</v>
      </c>
      <c r="M57" s="24">
        <v>74</v>
      </c>
      <c r="N57" s="6" t="s">
        <v>39</v>
      </c>
      <c r="O57" s="13"/>
    </row>
    <row r="58" spans="1:15" x14ac:dyDescent="0.2">
      <c r="A58" s="7">
        <v>7</v>
      </c>
      <c r="B58" s="23" t="s">
        <v>7</v>
      </c>
      <c r="C58" s="24">
        <v>88</v>
      </c>
      <c r="D58" s="6" t="s">
        <v>37</v>
      </c>
      <c r="E58" s="13"/>
      <c r="F58" s="7">
        <v>7</v>
      </c>
      <c r="G58" s="23" t="s">
        <v>7</v>
      </c>
      <c r="H58" s="24">
        <v>89</v>
      </c>
      <c r="I58" s="6" t="s">
        <v>38</v>
      </c>
      <c r="J58" s="13"/>
      <c r="K58" s="7">
        <v>7</v>
      </c>
      <c r="L58" s="23" t="s">
        <v>7</v>
      </c>
      <c r="M58" s="24">
        <v>85</v>
      </c>
      <c r="N58" s="6" t="s">
        <v>39</v>
      </c>
      <c r="O58" s="13"/>
    </row>
    <row r="59" spans="1:15" x14ac:dyDescent="0.2">
      <c r="A59" s="7">
        <v>8</v>
      </c>
      <c r="B59" s="25" t="s">
        <v>8</v>
      </c>
      <c r="C59" s="26">
        <v>77</v>
      </c>
      <c r="D59" s="27" t="s">
        <v>37</v>
      </c>
      <c r="E59" s="13"/>
      <c r="F59" s="7">
        <v>8</v>
      </c>
      <c r="G59" s="25" t="s">
        <v>8</v>
      </c>
      <c r="H59" s="26">
        <v>78</v>
      </c>
      <c r="I59" s="27" t="s">
        <v>38</v>
      </c>
      <c r="J59" s="13"/>
      <c r="K59" s="7">
        <v>8</v>
      </c>
      <c r="L59" s="25" t="s">
        <v>8</v>
      </c>
      <c r="M59" s="26">
        <v>95</v>
      </c>
      <c r="N59" s="27" t="s">
        <v>39</v>
      </c>
      <c r="O59" s="13"/>
    </row>
    <row r="60" spans="1:15" x14ac:dyDescent="0.2">
      <c r="A60" s="7">
        <v>9</v>
      </c>
      <c r="B60" s="23" t="s">
        <v>9</v>
      </c>
      <c r="C60" s="24">
        <v>16</v>
      </c>
      <c r="D60" s="6" t="s">
        <v>37</v>
      </c>
      <c r="E60" s="13"/>
      <c r="F60" s="7">
        <v>9</v>
      </c>
      <c r="G60" s="23" t="s">
        <v>9</v>
      </c>
      <c r="H60" s="24">
        <v>16</v>
      </c>
      <c r="I60" s="6" t="s">
        <v>38</v>
      </c>
      <c r="J60" s="13"/>
      <c r="K60" s="7">
        <v>9</v>
      </c>
      <c r="L60" s="23" t="s">
        <v>9</v>
      </c>
      <c r="M60" s="24">
        <v>23</v>
      </c>
      <c r="N60" s="6" t="s">
        <v>39</v>
      </c>
      <c r="O60" s="13"/>
    </row>
    <row r="61" spans="1:15" x14ac:dyDescent="0.2">
      <c r="A61" s="7">
        <v>10</v>
      </c>
      <c r="B61" s="23" t="s">
        <v>10</v>
      </c>
      <c r="C61" s="24">
        <v>76</v>
      </c>
      <c r="D61" s="6" t="s">
        <v>37</v>
      </c>
      <c r="E61" s="13"/>
      <c r="F61" s="7">
        <v>10</v>
      </c>
      <c r="G61" s="23" t="s">
        <v>10</v>
      </c>
      <c r="H61" s="24">
        <v>75</v>
      </c>
      <c r="I61" s="6" t="s">
        <v>38</v>
      </c>
      <c r="J61" s="13"/>
      <c r="K61" s="7">
        <v>10</v>
      </c>
      <c r="L61" s="23" t="s">
        <v>10</v>
      </c>
      <c r="M61" s="24">
        <v>82</v>
      </c>
      <c r="N61" s="6" t="s">
        <v>39</v>
      </c>
      <c r="O61" s="13"/>
    </row>
    <row r="62" spans="1:15" x14ac:dyDescent="0.2">
      <c r="A62" s="7">
        <v>11</v>
      </c>
      <c r="B62" s="23" t="s">
        <v>11</v>
      </c>
      <c r="C62" s="24">
        <v>31</v>
      </c>
      <c r="D62" s="6" t="s">
        <v>37</v>
      </c>
      <c r="E62" s="13"/>
      <c r="F62" s="7">
        <v>11</v>
      </c>
      <c r="G62" s="23" t="s">
        <v>11</v>
      </c>
      <c r="H62" s="24">
        <v>32</v>
      </c>
      <c r="I62" s="6" t="s">
        <v>38</v>
      </c>
      <c r="J62" s="13"/>
      <c r="K62" s="7">
        <v>11</v>
      </c>
      <c r="L62" s="23" t="s">
        <v>11</v>
      </c>
      <c r="M62" s="24">
        <v>70</v>
      </c>
      <c r="N62" s="6" t="s">
        <v>39</v>
      </c>
      <c r="O62" s="13"/>
    </row>
    <row r="63" spans="1:15" x14ac:dyDescent="0.2">
      <c r="A63" s="7">
        <v>12</v>
      </c>
      <c r="B63" s="25" t="s">
        <v>12</v>
      </c>
      <c r="C63" s="26">
        <v>616</v>
      </c>
      <c r="D63" s="27" t="s">
        <v>37</v>
      </c>
      <c r="E63" s="13"/>
      <c r="F63" s="7">
        <v>12</v>
      </c>
      <c r="G63" s="25" t="s">
        <v>12</v>
      </c>
      <c r="H63" s="26">
        <v>617</v>
      </c>
      <c r="I63" s="27" t="s">
        <v>38</v>
      </c>
      <c r="J63" s="13"/>
      <c r="K63" s="7">
        <v>12</v>
      </c>
      <c r="L63" s="25" t="s">
        <v>12</v>
      </c>
      <c r="M63" s="26">
        <v>807</v>
      </c>
      <c r="N63" s="27" t="s">
        <v>39</v>
      </c>
      <c r="O63" s="13"/>
    </row>
    <row r="64" spans="1:15" x14ac:dyDescent="0.2">
      <c r="A64" s="7">
        <v>13</v>
      </c>
      <c r="B64" s="23" t="s">
        <v>13</v>
      </c>
      <c r="C64" s="24">
        <v>6</v>
      </c>
      <c r="D64" s="6" t="s">
        <v>37</v>
      </c>
      <c r="E64" s="13"/>
      <c r="F64" s="7">
        <v>13</v>
      </c>
      <c r="G64" s="23" t="s">
        <v>13</v>
      </c>
      <c r="H64" s="24">
        <v>6</v>
      </c>
      <c r="I64" s="6" t="s">
        <v>38</v>
      </c>
      <c r="J64" s="13"/>
      <c r="K64" s="7">
        <v>13</v>
      </c>
      <c r="L64" s="23" t="s">
        <v>13</v>
      </c>
      <c r="M64" s="24">
        <v>12</v>
      </c>
      <c r="N64" s="6" t="s">
        <v>39</v>
      </c>
      <c r="O64" s="13"/>
    </row>
    <row r="65" spans="1:15" x14ac:dyDescent="0.2">
      <c r="A65" s="7">
        <v>14</v>
      </c>
      <c r="B65" s="23" t="s">
        <v>14</v>
      </c>
      <c r="C65" s="24">
        <v>460</v>
      </c>
      <c r="D65" s="6" t="s">
        <v>37</v>
      </c>
      <c r="E65" s="13"/>
      <c r="F65" s="7">
        <v>14</v>
      </c>
      <c r="G65" s="23" t="s">
        <v>14</v>
      </c>
      <c r="H65" s="24">
        <v>460</v>
      </c>
      <c r="I65" s="6" t="s">
        <v>38</v>
      </c>
      <c r="J65" s="13"/>
      <c r="K65" s="7">
        <v>14</v>
      </c>
      <c r="L65" s="23" t="s">
        <v>14</v>
      </c>
      <c r="M65" s="24">
        <v>181</v>
      </c>
      <c r="N65" s="6" t="s">
        <v>39</v>
      </c>
      <c r="O65" s="13"/>
    </row>
    <row r="66" spans="1:15" x14ac:dyDescent="0.2">
      <c r="A66" s="7">
        <v>15</v>
      </c>
      <c r="B66" s="23" t="s">
        <v>15</v>
      </c>
      <c r="C66" s="24">
        <v>49</v>
      </c>
      <c r="D66" s="6" t="s">
        <v>37</v>
      </c>
      <c r="E66" s="13"/>
      <c r="F66" s="7">
        <v>15</v>
      </c>
      <c r="G66" s="23" t="s">
        <v>15</v>
      </c>
      <c r="H66" s="24">
        <v>48</v>
      </c>
      <c r="I66" s="6" t="s">
        <v>38</v>
      </c>
      <c r="J66" s="13"/>
      <c r="K66" s="7">
        <v>15</v>
      </c>
      <c r="L66" s="23" t="s">
        <v>15</v>
      </c>
      <c r="M66" s="24">
        <v>71</v>
      </c>
      <c r="N66" s="6" t="s">
        <v>39</v>
      </c>
      <c r="O66" s="13"/>
    </row>
    <row r="67" spans="1:15" x14ac:dyDescent="0.2">
      <c r="A67" s="7">
        <v>16</v>
      </c>
      <c r="B67" s="23" t="s">
        <v>17</v>
      </c>
      <c r="C67" s="24">
        <v>56</v>
      </c>
      <c r="D67" s="6" t="s">
        <v>37</v>
      </c>
      <c r="E67" s="13"/>
      <c r="F67" s="7">
        <v>16</v>
      </c>
      <c r="G67" s="23" t="s">
        <v>17</v>
      </c>
      <c r="H67" s="24">
        <v>55</v>
      </c>
      <c r="I67" s="6" t="s">
        <v>38</v>
      </c>
      <c r="J67" s="13"/>
      <c r="K67" s="7">
        <v>16</v>
      </c>
      <c r="L67" s="23" t="s">
        <v>17</v>
      </c>
      <c r="M67" s="24">
        <v>66</v>
      </c>
      <c r="N67" s="6" t="s">
        <v>39</v>
      </c>
      <c r="O67" s="13"/>
    </row>
    <row r="68" spans="1:15" x14ac:dyDescent="0.2">
      <c r="A68" s="7">
        <v>17</v>
      </c>
      <c r="B68" s="23" t="s">
        <v>18</v>
      </c>
      <c r="C68" s="24">
        <v>38</v>
      </c>
      <c r="D68" s="6" t="s">
        <v>37</v>
      </c>
      <c r="E68" s="13"/>
      <c r="F68" s="7">
        <v>17</v>
      </c>
      <c r="G68" s="23" t="s">
        <v>18</v>
      </c>
      <c r="H68" s="24">
        <v>38</v>
      </c>
      <c r="I68" s="6" t="s">
        <v>38</v>
      </c>
      <c r="J68" s="13"/>
      <c r="K68" s="7">
        <v>17</v>
      </c>
      <c r="L68" s="23" t="s">
        <v>18</v>
      </c>
      <c r="M68" s="24">
        <v>33</v>
      </c>
      <c r="N68" s="6" t="s">
        <v>39</v>
      </c>
      <c r="O68" s="13"/>
    </row>
    <row r="69" spans="1:15" x14ac:dyDescent="0.2">
      <c r="A69" s="7">
        <v>18</v>
      </c>
      <c r="B69" s="23" t="s">
        <v>20</v>
      </c>
      <c r="C69" s="24">
        <v>17</v>
      </c>
      <c r="D69" s="6" t="s">
        <v>37</v>
      </c>
      <c r="E69" s="13"/>
      <c r="F69" s="7">
        <v>18</v>
      </c>
      <c r="G69" s="23" t="s">
        <v>20</v>
      </c>
      <c r="H69" s="24">
        <v>16</v>
      </c>
      <c r="I69" s="6" t="s">
        <v>38</v>
      </c>
      <c r="J69" s="13"/>
      <c r="K69" s="7">
        <v>18</v>
      </c>
      <c r="L69" s="23" t="s">
        <v>20</v>
      </c>
      <c r="M69" s="24">
        <v>25</v>
      </c>
      <c r="N69" s="6" t="s">
        <v>39</v>
      </c>
      <c r="O69" s="13"/>
    </row>
    <row r="70" spans="1:15" x14ac:dyDescent="0.2">
      <c r="A70" s="7">
        <v>19</v>
      </c>
      <c r="B70" s="23" t="s">
        <v>21</v>
      </c>
      <c r="C70" s="24">
        <v>410</v>
      </c>
      <c r="D70" s="6" t="s">
        <v>37</v>
      </c>
      <c r="E70" s="13"/>
      <c r="F70" s="7">
        <v>19</v>
      </c>
      <c r="G70" s="23" t="s">
        <v>21</v>
      </c>
      <c r="H70" s="24">
        <v>409</v>
      </c>
      <c r="I70" s="6" t="s">
        <v>38</v>
      </c>
      <c r="J70" s="13"/>
      <c r="K70" s="7">
        <v>19</v>
      </c>
      <c r="L70" s="23" t="s">
        <v>21</v>
      </c>
      <c r="M70" s="24">
        <v>237</v>
      </c>
      <c r="N70" s="6" t="s">
        <v>39</v>
      </c>
      <c r="O70" s="13"/>
    </row>
    <row r="71" spans="1:15" x14ac:dyDescent="0.2">
      <c r="A71" s="7">
        <v>20</v>
      </c>
      <c r="B71" s="34" t="s">
        <v>22</v>
      </c>
      <c r="C71" s="35">
        <v>468</v>
      </c>
      <c r="D71" s="36" t="s">
        <v>37</v>
      </c>
      <c r="E71" s="13"/>
      <c r="F71" s="7">
        <v>20</v>
      </c>
      <c r="G71" s="34" t="s">
        <v>22</v>
      </c>
      <c r="H71" s="35">
        <v>469</v>
      </c>
      <c r="I71" s="36" t="s">
        <v>38</v>
      </c>
      <c r="J71" s="13"/>
      <c r="K71" s="7">
        <v>20</v>
      </c>
      <c r="L71" s="34" t="s">
        <v>22</v>
      </c>
      <c r="M71" s="35">
        <v>264</v>
      </c>
      <c r="N71" s="36" t="s">
        <v>39</v>
      </c>
      <c r="O71" s="13"/>
    </row>
    <row r="72" spans="1:15" x14ac:dyDescent="0.2">
      <c r="E72" s="13"/>
      <c r="J72" s="13"/>
      <c r="K72" s="7">
        <v>21</v>
      </c>
      <c r="L72" s="23" t="s">
        <v>23</v>
      </c>
      <c r="M72" s="24">
        <v>5</v>
      </c>
      <c r="N72" s="6" t="s">
        <v>39</v>
      </c>
      <c r="O72" s="13"/>
    </row>
    <row r="73" spans="1:15" x14ac:dyDescent="0.2">
      <c r="E73" s="13"/>
      <c r="J73" s="13"/>
      <c r="K73" s="7">
        <v>22</v>
      </c>
      <c r="L73" s="23"/>
      <c r="M73" s="24"/>
      <c r="O73" s="13"/>
    </row>
    <row r="74" spans="1:15" x14ac:dyDescent="0.2">
      <c r="A74" s="14"/>
      <c r="B74" s="13"/>
      <c r="C74" s="15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1:15" ht="20.399999999999999" x14ac:dyDescent="0.2">
      <c r="A75" s="2" t="s">
        <v>27</v>
      </c>
      <c r="B75" s="1" t="s">
        <v>0</v>
      </c>
      <c r="C75" s="2" t="s">
        <v>24</v>
      </c>
      <c r="D75" s="2" t="s">
        <v>26</v>
      </c>
      <c r="E75" s="13"/>
      <c r="F75" s="2" t="s">
        <v>27</v>
      </c>
      <c r="G75" s="1" t="s">
        <v>0</v>
      </c>
      <c r="H75" s="2" t="s">
        <v>24</v>
      </c>
      <c r="I75" s="2" t="s">
        <v>26</v>
      </c>
      <c r="J75" s="13"/>
    </row>
    <row r="76" spans="1:15" x14ac:dyDescent="0.2">
      <c r="A76" s="108">
        <v>1</v>
      </c>
      <c r="B76" s="109" t="s">
        <v>1</v>
      </c>
      <c r="C76" s="110">
        <v>2</v>
      </c>
      <c r="D76" s="111" t="s">
        <v>82</v>
      </c>
      <c r="E76" s="13"/>
      <c r="F76" s="112">
        <v>1</v>
      </c>
      <c r="G76" s="113" t="s">
        <v>78</v>
      </c>
      <c r="H76" s="114">
        <v>11</v>
      </c>
      <c r="I76" s="61" t="s">
        <v>81</v>
      </c>
      <c r="J76" s="13"/>
    </row>
    <row r="77" spans="1:15" x14ac:dyDescent="0.2">
      <c r="A77" s="108">
        <v>2</v>
      </c>
      <c r="B77" s="109" t="s">
        <v>2</v>
      </c>
      <c r="C77" s="110">
        <v>397</v>
      </c>
      <c r="D77" s="111" t="s">
        <v>82</v>
      </c>
      <c r="E77" s="13"/>
      <c r="F77" s="112">
        <v>2</v>
      </c>
      <c r="G77" s="113" t="s">
        <v>1</v>
      </c>
      <c r="H77" s="114">
        <v>2</v>
      </c>
      <c r="I77" s="61" t="s">
        <v>81</v>
      </c>
      <c r="J77" s="13"/>
    </row>
    <row r="78" spans="1:15" x14ac:dyDescent="0.2">
      <c r="A78" s="108">
        <v>3</v>
      </c>
      <c r="B78" s="109" t="s">
        <v>3</v>
      </c>
      <c r="C78" s="110">
        <v>25</v>
      </c>
      <c r="D78" s="111" t="s">
        <v>82</v>
      </c>
      <c r="E78" s="13"/>
      <c r="F78" s="112">
        <v>3</v>
      </c>
      <c r="G78" s="113" t="s">
        <v>2</v>
      </c>
      <c r="H78" s="114">
        <v>303</v>
      </c>
      <c r="I78" s="61" t="s">
        <v>81</v>
      </c>
      <c r="J78" s="13"/>
    </row>
    <row r="79" spans="1:15" x14ac:dyDescent="0.2">
      <c r="A79" s="108">
        <v>4</v>
      </c>
      <c r="B79" s="109" t="s">
        <v>4</v>
      </c>
      <c r="C79" s="110">
        <v>146</v>
      </c>
      <c r="D79" s="111" t="s">
        <v>82</v>
      </c>
      <c r="E79" s="13"/>
      <c r="F79" s="112">
        <v>4</v>
      </c>
      <c r="G79" s="113" t="s">
        <v>3</v>
      </c>
      <c r="H79" s="114">
        <v>25</v>
      </c>
      <c r="I79" s="61" t="s">
        <v>81</v>
      </c>
      <c r="J79" s="13"/>
    </row>
    <row r="80" spans="1:15" x14ac:dyDescent="0.2">
      <c r="A80" s="108">
        <v>5</v>
      </c>
      <c r="B80" s="109" t="s">
        <v>5</v>
      </c>
      <c r="C80" s="110">
        <v>91</v>
      </c>
      <c r="D80" s="111" t="s">
        <v>82</v>
      </c>
      <c r="E80" s="13"/>
      <c r="F80" s="112">
        <v>5</v>
      </c>
      <c r="G80" s="113" t="s">
        <v>4</v>
      </c>
      <c r="H80" s="114">
        <v>166</v>
      </c>
      <c r="I80" s="61" t="s">
        <v>81</v>
      </c>
      <c r="J80" s="13"/>
    </row>
    <row r="81" spans="1:10" x14ac:dyDescent="0.2">
      <c r="A81" s="108">
        <v>6</v>
      </c>
      <c r="B81" s="109" t="s">
        <v>6</v>
      </c>
      <c r="C81" s="110">
        <v>10</v>
      </c>
      <c r="D81" s="111" t="s">
        <v>82</v>
      </c>
      <c r="E81" s="13"/>
      <c r="F81" s="112">
        <v>6</v>
      </c>
      <c r="G81" s="113" t="s">
        <v>5</v>
      </c>
      <c r="H81" s="114">
        <v>129</v>
      </c>
      <c r="I81" s="61" t="s">
        <v>81</v>
      </c>
      <c r="J81" s="13"/>
    </row>
    <row r="82" spans="1:10" x14ac:dyDescent="0.2">
      <c r="A82" s="108">
        <v>7</v>
      </c>
      <c r="B82" s="109" t="s">
        <v>7</v>
      </c>
      <c r="C82" s="110">
        <v>225</v>
      </c>
      <c r="D82" s="111" t="s">
        <v>82</v>
      </c>
      <c r="E82" s="13"/>
      <c r="F82" s="112">
        <v>7</v>
      </c>
      <c r="G82" s="113" t="s">
        <v>6</v>
      </c>
      <c r="H82" s="114">
        <v>10</v>
      </c>
      <c r="I82" s="61" t="s">
        <v>81</v>
      </c>
      <c r="J82" s="13"/>
    </row>
    <row r="83" spans="1:10" x14ac:dyDescent="0.2">
      <c r="A83" s="108">
        <v>8</v>
      </c>
      <c r="B83" s="109" t="s">
        <v>8</v>
      </c>
      <c r="C83" s="110">
        <v>135</v>
      </c>
      <c r="D83" s="111" t="s">
        <v>82</v>
      </c>
      <c r="E83" s="13"/>
      <c r="F83" s="112">
        <v>8</v>
      </c>
      <c r="G83" s="113" t="s">
        <v>7</v>
      </c>
      <c r="H83" s="114">
        <v>233</v>
      </c>
      <c r="I83" s="61" t="s">
        <v>81</v>
      </c>
      <c r="J83" s="13"/>
    </row>
    <row r="84" spans="1:10" x14ac:dyDescent="0.2">
      <c r="A84" s="108">
        <v>9</v>
      </c>
      <c r="B84" s="109" t="s">
        <v>9</v>
      </c>
      <c r="C84" s="110">
        <v>132</v>
      </c>
      <c r="D84" s="111" t="s">
        <v>82</v>
      </c>
      <c r="E84" s="13"/>
      <c r="F84" s="112">
        <v>9</v>
      </c>
      <c r="G84" s="113" t="s">
        <v>8</v>
      </c>
      <c r="H84" s="114">
        <v>139</v>
      </c>
      <c r="I84" s="61" t="s">
        <v>81</v>
      </c>
      <c r="J84" s="13"/>
    </row>
    <row r="85" spans="1:10" x14ac:dyDescent="0.2">
      <c r="A85" s="108">
        <v>10</v>
      </c>
      <c r="B85" s="109" t="s">
        <v>10</v>
      </c>
      <c r="C85" s="110">
        <v>27</v>
      </c>
      <c r="D85" s="111" t="s">
        <v>82</v>
      </c>
      <c r="E85" s="13"/>
      <c r="F85" s="112">
        <v>10</v>
      </c>
      <c r="G85" s="113" t="s">
        <v>9</v>
      </c>
      <c r="H85" s="114">
        <v>135</v>
      </c>
      <c r="I85" s="61" t="s">
        <v>81</v>
      </c>
      <c r="J85" s="13"/>
    </row>
    <row r="86" spans="1:10" x14ac:dyDescent="0.2">
      <c r="A86" s="108">
        <v>11</v>
      </c>
      <c r="B86" s="109" t="s">
        <v>11</v>
      </c>
      <c r="C86" s="110">
        <v>71</v>
      </c>
      <c r="D86" s="111" t="s">
        <v>82</v>
      </c>
      <c r="E86" s="13"/>
      <c r="F86" s="112">
        <v>11</v>
      </c>
      <c r="G86" s="113" t="s">
        <v>10</v>
      </c>
      <c r="H86" s="114">
        <v>28</v>
      </c>
      <c r="I86" s="61" t="s">
        <v>81</v>
      </c>
      <c r="J86" s="13"/>
    </row>
    <row r="87" spans="1:10" x14ac:dyDescent="0.2">
      <c r="A87" s="108">
        <v>12</v>
      </c>
      <c r="B87" s="109" t="s">
        <v>12</v>
      </c>
      <c r="C87" s="110">
        <v>1786</v>
      </c>
      <c r="D87" s="111" t="s">
        <v>82</v>
      </c>
      <c r="E87" s="13"/>
      <c r="F87" s="112">
        <v>12</v>
      </c>
      <c r="G87" s="113" t="s">
        <v>11</v>
      </c>
      <c r="H87" s="114">
        <v>120</v>
      </c>
      <c r="I87" s="61" t="s">
        <v>81</v>
      </c>
      <c r="J87" s="13"/>
    </row>
    <row r="88" spans="1:10" x14ac:dyDescent="0.2">
      <c r="A88" s="108">
        <v>13</v>
      </c>
      <c r="B88" s="109" t="s">
        <v>13</v>
      </c>
      <c r="C88" s="110">
        <v>10</v>
      </c>
      <c r="D88" s="111" t="s">
        <v>82</v>
      </c>
      <c r="E88" s="13"/>
      <c r="F88" s="112">
        <v>13</v>
      </c>
      <c r="G88" s="113" t="s">
        <v>12</v>
      </c>
      <c r="H88" s="114">
        <v>1809</v>
      </c>
      <c r="I88" s="61" t="s">
        <v>81</v>
      </c>
      <c r="J88" s="13"/>
    </row>
    <row r="89" spans="1:10" x14ac:dyDescent="0.2">
      <c r="A89" s="108">
        <v>14</v>
      </c>
      <c r="B89" s="109" t="s">
        <v>14</v>
      </c>
      <c r="C89" s="110">
        <v>314</v>
      </c>
      <c r="D89" s="111" t="s">
        <v>82</v>
      </c>
      <c r="E89" s="13"/>
      <c r="F89" s="112">
        <v>14</v>
      </c>
      <c r="G89" s="113" t="s">
        <v>13</v>
      </c>
      <c r="H89" s="114">
        <v>10</v>
      </c>
      <c r="I89" s="61" t="s">
        <v>81</v>
      </c>
      <c r="J89" s="13"/>
    </row>
    <row r="90" spans="1:10" x14ac:dyDescent="0.2">
      <c r="A90" s="108">
        <v>15</v>
      </c>
      <c r="B90" s="109" t="s">
        <v>15</v>
      </c>
      <c r="C90" s="110">
        <v>50</v>
      </c>
      <c r="D90" s="111" t="s">
        <v>82</v>
      </c>
      <c r="E90" s="13"/>
      <c r="F90" s="112">
        <v>15</v>
      </c>
      <c r="G90" s="113" t="s">
        <v>14</v>
      </c>
      <c r="H90" s="114">
        <v>439</v>
      </c>
      <c r="I90" s="61" t="s">
        <v>81</v>
      </c>
      <c r="J90" s="13"/>
    </row>
    <row r="91" spans="1:10" x14ac:dyDescent="0.2">
      <c r="A91" s="108">
        <v>16</v>
      </c>
      <c r="B91" s="109" t="s">
        <v>16</v>
      </c>
      <c r="C91" s="110">
        <v>17</v>
      </c>
      <c r="D91" s="111" t="s">
        <v>82</v>
      </c>
      <c r="E91" s="13"/>
      <c r="F91" s="112">
        <v>16</v>
      </c>
      <c r="G91" s="113" t="s">
        <v>79</v>
      </c>
      <c r="H91" s="114">
        <v>36</v>
      </c>
      <c r="I91" s="61" t="s">
        <v>81</v>
      </c>
      <c r="J91" s="13"/>
    </row>
    <row r="92" spans="1:10" x14ac:dyDescent="0.2">
      <c r="A92" s="108">
        <v>17</v>
      </c>
      <c r="B92" s="109" t="s">
        <v>17</v>
      </c>
      <c r="C92" s="110">
        <v>29</v>
      </c>
      <c r="D92" s="111" t="s">
        <v>82</v>
      </c>
      <c r="E92" s="13"/>
      <c r="F92" s="112">
        <v>17</v>
      </c>
      <c r="G92" s="113" t="s">
        <v>15</v>
      </c>
      <c r="H92" s="114">
        <v>58</v>
      </c>
      <c r="I92" s="61" t="s">
        <v>81</v>
      </c>
      <c r="J92" s="13"/>
    </row>
    <row r="93" spans="1:10" x14ac:dyDescent="0.2">
      <c r="A93" s="108">
        <v>18</v>
      </c>
      <c r="B93" s="109" t="s">
        <v>18</v>
      </c>
      <c r="C93" s="110">
        <v>77</v>
      </c>
      <c r="D93" s="111" t="s">
        <v>82</v>
      </c>
      <c r="E93" s="13"/>
      <c r="F93" s="112">
        <v>18</v>
      </c>
      <c r="G93" s="113" t="s">
        <v>16</v>
      </c>
      <c r="H93" s="114">
        <v>17</v>
      </c>
      <c r="I93" s="61" t="s">
        <v>81</v>
      </c>
      <c r="J93" s="13"/>
    </row>
    <row r="94" spans="1:10" x14ac:dyDescent="0.2">
      <c r="A94" s="108">
        <v>19</v>
      </c>
      <c r="B94" s="109" t="s">
        <v>19</v>
      </c>
      <c r="C94" s="110">
        <v>6</v>
      </c>
      <c r="D94" s="111" t="s">
        <v>82</v>
      </c>
      <c r="E94" s="13"/>
      <c r="F94" s="112">
        <v>19</v>
      </c>
      <c r="G94" s="113" t="s">
        <v>17</v>
      </c>
      <c r="H94" s="114">
        <v>29</v>
      </c>
      <c r="I94" s="61" t="s">
        <v>81</v>
      </c>
      <c r="J94" s="13"/>
    </row>
    <row r="95" spans="1:10" x14ac:dyDescent="0.2">
      <c r="A95" s="108">
        <v>20</v>
      </c>
      <c r="B95" s="109" t="s">
        <v>20</v>
      </c>
      <c r="C95" s="110">
        <v>8</v>
      </c>
      <c r="D95" s="111" t="s">
        <v>82</v>
      </c>
      <c r="E95" s="13"/>
      <c r="F95" s="112">
        <v>20</v>
      </c>
      <c r="G95" s="113" t="s">
        <v>18</v>
      </c>
      <c r="H95" s="114">
        <v>79</v>
      </c>
      <c r="I95" s="61" t="s">
        <v>81</v>
      </c>
      <c r="J95" s="13"/>
    </row>
    <row r="96" spans="1:10" x14ac:dyDescent="0.2">
      <c r="A96" s="108">
        <v>21</v>
      </c>
      <c r="B96" s="109" t="s">
        <v>21</v>
      </c>
      <c r="C96" s="110">
        <v>963</v>
      </c>
      <c r="D96" s="111" t="s">
        <v>82</v>
      </c>
      <c r="E96" s="13"/>
      <c r="F96" s="112">
        <v>21</v>
      </c>
      <c r="G96" s="113" t="s">
        <v>19</v>
      </c>
      <c r="H96" s="114">
        <v>6</v>
      </c>
      <c r="I96" s="61" t="s">
        <v>81</v>
      </c>
      <c r="J96" s="13"/>
    </row>
    <row r="97" spans="1:10" x14ac:dyDescent="0.2">
      <c r="A97" s="108">
        <v>22</v>
      </c>
      <c r="B97" s="109" t="s">
        <v>22</v>
      </c>
      <c r="C97" s="110">
        <v>416</v>
      </c>
      <c r="D97" s="111" t="s">
        <v>82</v>
      </c>
      <c r="E97" s="13"/>
      <c r="F97" s="112">
        <v>22</v>
      </c>
      <c r="G97" s="113" t="s">
        <v>20</v>
      </c>
      <c r="H97" s="114">
        <v>8</v>
      </c>
      <c r="I97" s="61" t="s">
        <v>81</v>
      </c>
      <c r="J97" s="13"/>
    </row>
    <row r="98" spans="1:10" x14ac:dyDescent="0.2">
      <c r="A98" s="108">
        <v>23</v>
      </c>
      <c r="B98" s="109" t="s">
        <v>23</v>
      </c>
      <c r="C98" s="110">
        <v>27</v>
      </c>
      <c r="D98" s="111" t="s">
        <v>82</v>
      </c>
      <c r="E98" s="13"/>
      <c r="F98" s="112">
        <v>23</v>
      </c>
      <c r="G98" s="113" t="s">
        <v>21</v>
      </c>
      <c r="H98" s="114">
        <v>917</v>
      </c>
      <c r="I98" s="61" t="s">
        <v>81</v>
      </c>
      <c r="J98" s="13"/>
    </row>
    <row r="99" spans="1:10" x14ac:dyDescent="0.2">
      <c r="A99" s="111"/>
      <c r="B99" s="109" t="s">
        <v>80</v>
      </c>
      <c r="C99" s="110">
        <v>235</v>
      </c>
      <c r="D99" s="111" t="s">
        <v>82</v>
      </c>
      <c r="E99" s="13"/>
      <c r="F99" s="112">
        <v>24</v>
      </c>
      <c r="G99" s="113" t="s">
        <v>22</v>
      </c>
      <c r="H99" s="114">
        <v>1370</v>
      </c>
      <c r="I99" s="61" t="s">
        <v>81</v>
      </c>
      <c r="J99" s="13"/>
    </row>
    <row r="100" spans="1:10" x14ac:dyDescent="0.2">
      <c r="F100" s="112">
        <v>25</v>
      </c>
      <c r="G100" s="113" t="s">
        <v>23</v>
      </c>
      <c r="H100" s="114">
        <v>27</v>
      </c>
      <c r="I100" s="61" t="s">
        <v>81</v>
      </c>
      <c r="J100" s="13"/>
    </row>
    <row r="101" spans="1:10" x14ac:dyDescent="0.2">
      <c r="F101" s="112">
        <v>26</v>
      </c>
      <c r="G101" s="113" t="s">
        <v>80</v>
      </c>
      <c r="H101" s="114">
        <v>233</v>
      </c>
      <c r="I101" s="61" t="s">
        <v>81</v>
      </c>
      <c r="J101" s="1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699A0-0EAD-44A1-B484-215C08C589B0}">
  <sheetPr>
    <tabColor theme="7"/>
  </sheetPr>
  <dimension ref="A1:D244"/>
  <sheetViews>
    <sheetView zoomScale="60" zoomScaleNormal="60" workbookViewId="0">
      <pane ySplit="1" topLeftCell="A2" activePane="bottomLeft" state="frozen"/>
      <selection pane="bottomLeft" activeCell="A239" sqref="A239:A244"/>
    </sheetView>
  </sheetViews>
  <sheetFormatPr defaultColWidth="10.21875" defaultRowHeight="15" x14ac:dyDescent="0.25"/>
  <cols>
    <col min="1" max="1" width="10.21875" style="64"/>
    <col min="2" max="2" width="52.88671875" style="64" customWidth="1"/>
    <col min="3" max="3" width="40.6640625" style="103" customWidth="1"/>
    <col min="4" max="4" width="35.44140625" style="64" customWidth="1"/>
    <col min="5" max="16384" width="10.21875" style="64"/>
  </cols>
  <sheetData>
    <row r="1" spans="1:4" ht="30" x14ac:dyDescent="0.25">
      <c r="A1" s="62" t="s">
        <v>27</v>
      </c>
      <c r="B1" s="63" t="s">
        <v>0</v>
      </c>
      <c r="C1" s="62" t="s">
        <v>24</v>
      </c>
      <c r="D1" s="62" t="s">
        <v>26</v>
      </c>
    </row>
    <row r="2" spans="1:4" x14ac:dyDescent="0.25">
      <c r="A2" s="65">
        <v>1</v>
      </c>
      <c r="B2" s="66" t="s">
        <v>1</v>
      </c>
      <c r="C2" s="65">
        <v>22</v>
      </c>
      <c r="D2" s="67" t="s">
        <v>25</v>
      </c>
    </row>
    <row r="3" spans="1:4" x14ac:dyDescent="0.25">
      <c r="A3" s="65">
        <v>2</v>
      </c>
      <c r="B3" s="66" t="s">
        <v>2</v>
      </c>
      <c r="C3" s="65">
        <v>315</v>
      </c>
      <c r="D3" s="67" t="s">
        <v>25</v>
      </c>
    </row>
    <row r="4" spans="1:4" x14ac:dyDescent="0.25">
      <c r="A4" s="65">
        <v>3</v>
      </c>
      <c r="B4" s="66" t="s">
        <v>3</v>
      </c>
      <c r="C4" s="65">
        <v>153</v>
      </c>
      <c r="D4" s="67" t="s">
        <v>25</v>
      </c>
    </row>
    <row r="5" spans="1:4" x14ac:dyDescent="0.25">
      <c r="A5" s="65">
        <v>4</v>
      </c>
      <c r="B5" s="66" t="s">
        <v>4</v>
      </c>
      <c r="C5" s="65">
        <v>479</v>
      </c>
      <c r="D5" s="67" t="s">
        <v>25</v>
      </c>
    </row>
    <row r="6" spans="1:4" x14ac:dyDescent="0.25">
      <c r="A6" s="65">
        <v>5</v>
      </c>
      <c r="B6" s="66" t="s">
        <v>5</v>
      </c>
      <c r="C6" s="65">
        <v>87</v>
      </c>
      <c r="D6" s="67" t="s">
        <v>25</v>
      </c>
    </row>
    <row r="7" spans="1:4" x14ac:dyDescent="0.25">
      <c r="A7" s="65">
        <v>6</v>
      </c>
      <c r="B7" s="66" t="s">
        <v>6</v>
      </c>
      <c r="C7" s="65">
        <v>102</v>
      </c>
      <c r="D7" s="67" t="s">
        <v>25</v>
      </c>
    </row>
    <row r="8" spans="1:4" x14ac:dyDescent="0.25">
      <c r="A8" s="65">
        <v>7</v>
      </c>
      <c r="B8" s="66" t="s">
        <v>7</v>
      </c>
      <c r="C8" s="65">
        <v>131</v>
      </c>
      <c r="D8" s="67" t="s">
        <v>25</v>
      </c>
    </row>
    <row r="9" spans="1:4" x14ac:dyDescent="0.25">
      <c r="A9" s="65">
        <v>8</v>
      </c>
      <c r="B9" s="66" t="s">
        <v>8</v>
      </c>
      <c r="C9" s="65">
        <v>234</v>
      </c>
      <c r="D9" s="67" t="s">
        <v>25</v>
      </c>
    </row>
    <row r="10" spans="1:4" x14ac:dyDescent="0.25">
      <c r="A10" s="65">
        <v>9</v>
      </c>
      <c r="B10" s="66" t="s">
        <v>9</v>
      </c>
      <c r="C10" s="65">
        <v>25</v>
      </c>
      <c r="D10" s="67" t="s">
        <v>25</v>
      </c>
    </row>
    <row r="11" spans="1:4" x14ac:dyDescent="0.25">
      <c r="A11" s="65">
        <v>10</v>
      </c>
      <c r="B11" s="66" t="s">
        <v>10</v>
      </c>
      <c r="C11" s="65">
        <v>510</v>
      </c>
      <c r="D11" s="67" t="s">
        <v>25</v>
      </c>
    </row>
    <row r="12" spans="1:4" x14ac:dyDescent="0.25">
      <c r="A12" s="65">
        <v>11</v>
      </c>
      <c r="B12" s="66" t="s">
        <v>11</v>
      </c>
      <c r="C12" s="65">
        <v>183</v>
      </c>
      <c r="D12" s="67" t="s">
        <v>25</v>
      </c>
    </row>
    <row r="13" spans="1:4" x14ac:dyDescent="0.25">
      <c r="A13" s="65">
        <v>12</v>
      </c>
      <c r="B13" s="66" t="s">
        <v>12</v>
      </c>
      <c r="C13" s="65">
        <v>1122</v>
      </c>
      <c r="D13" s="67" t="s">
        <v>25</v>
      </c>
    </row>
    <row r="14" spans="1:4" x14ac:dyDescent="0.25">
      <c r="A14" s="65">
        <v>13</v>
      </c>
      <c r="B14" s="66" t="s">
        <v>13</v>
      </c>
      <c r="C14" s="65">
        <v>51</v>
      </c>
      <c r="D14" s="67" t="s">
        <v>25</v>
      </c>
    </row>
    <row r="15" spans="1:4" x14ac:dyDescent="0.25">
      <c r="A15" s="65">
        <v>14</v>
      </c>
      <c r="B15" s="66" t="s">
        <v>14</v>
      </c>
      <c r="C15" s="65">
        <v>439</v>
      </c>
      <c r="D15" s="67" t="s">
        <v>25</v>
      </c>
    </row>
    <row r="16" spans="1:4" x14ac:dyDescent="0.25">
      <c r="A16" s="65">
        <v>15</v>
      </c>
      <c r="B16" s="66" t="s">
        <v>15</v>
      </c>
      <c r="C16" s="65">
        <v>119</v>
      </c>
      <c r="D16" s="67" t="s">
        <v>25</v>
      </c>
    </row>
    <row r="17" spans="1:4" x14ac:dyDescent="0.25">
      <c r="A17" s="65">
        <v>16</v>
      </c>
      <c r="B17" s="66" t="s">
        <v>16</v>
      </c>
      <c r="C17" s="65">
        <v>20</v>
      </c>
      <c r="D17" s="67" t="s">
        <v>25</v>
      </c>
    </row>
    <row r="18" spans="1:4" x14ac:dyDescent="0.25">
      <c r="A18" s="65">
        <v>17</v>
      </c>
      <c r="B18" s="66" t="s">
        <v>17</v>
      </c>
      <c r="C18" s="65">
        <v>153</v>
      </c>
      <c r="D18" s="67" t="s">
        <v>25</v>
      </c>
    </row>
    <row r="19" spans="1:4" x14ac:dyDescent="0.25">
      <c r="A19" s="65">
        <v>18</v>
      </c>
      <c r="B19" s="66" t="s">
        <v>18</v>
      </c>
      <c r="C19" s="65">
        <v>51</v>
      </c>
      <c r="D19" s="67" t="s">
        <v>25</v>
      </c>
    </row>
    <row r="20" spans="1:4" x14ac:dyDescent="0.25">
      <c r="A20" s="65">
        <v>19</v>
      </c>
      <c r="B20" s="66" t="s">
        <v>19</v>
      </c>
      <c r="C20" s="65">
        <v>20</v>
      </c>
      <c r="D20" s="67" t="s">
        <v>25</v>
      </c>
    </row>
    <row r="21" spans="1:4" x14ac:dyDescent="0.25">
      <c r="A21" s="65">
        <v>20</v>
      </c>
      <c r="B21" s="66" t="s">
        <v>20</v>
      </c>
      <c r="C21" s="65">
        <v>28</v>
      </c>
      <c r="D21" s="67" t="s">
        <v>25</v>
      </c>
    </row>
    <row r="22" spans="1:4" x14ac:dyDescent="0.25">
      <c r="A22" s="65">
        <v>21</v>
      </c>
      <c r="B22" s="66" t="s">
        <v>21</v>
      </c>
      <c r="C22" s="65">
        <v>521</v>
      </c>
      <c r="D22" s="67" t="s">
        <v>25</v>
      </c>
    </row>
    <row r="23" spans="1:4" x14ac:dyDescent="0.25">
      <c r="A23" s="65">
        <v>22</v>
      </c>
      <c r="B23" s="66" t="s">
        <v>22</v>
      </c>
      <c r="C23" s="65">
        <v>16463</v>
      </c>
      <c r="D23" s="67" t="s">
        <v>25</v>
      </c>
    </row>
    <row r="24" spans="1:4" x14ac:dyDescent="0.25">
      <c r="A24" s="65">
        <v>23</v>
      </c>
      <c r="B24" s="66" t="s">
        <v>23</v>
      </c>
      <c r="C24" s="65">
        <v>510</v>
      </c>
      <c r="D24" s="67" t="s">
        <v>25</v>
      </c>
    </row>
    <row r="25" spans="1:4" x14ac:dyDescent="0.25">
      <c r="A25" s="68">
        <v>1</v>
      </c>
      <c r="B25" s="69" t="s">
        <v>1</v>
      </c>
      <c r="C25" s="68">
        <v>23</v>
      </c>
      <c r="D25" s="70" t="s">
        <v>28</v>
      </c>
    </row>
    <row r="26" spans="1:4" x14ac:dyDescent="0.25">
      <c r="A26" s="68">
        <v>2</v>
      </c>
      <c r="B26" s="69" t="s">
        <v>2</v>
      </c>
      <c r="C26" s="68">
        <v>304</v>
      </c>
      <c r="D26" s="70" t="s">
        <v>28</v>
      </c>
    </row>
    <row r="27" spans="1:4" x14ac:dyDescent="0.25">
      <c r="A27" s="68">
        <v>3</v>
      </c>
      <c r="B27" s="69" t="s">
        <v>3</v>
      </c>
      <c r="C27" s="68">
        <v>147</v>
      </c>
      <c r="D27" s="70" t="s">
        <v>28</v>
      </c>
    </row>
    <row r="28" spans="1:4" x14ac:dyDescent="0.25">
      <c r="A28" s="68">
        <v>4</v>
      </c>
      <c r="B28" s="69" t="s">
        <v>4</v>
      </c>
      <c r="C28" s="68">
        <v>460</v>
      </c>
      <c r="D28" s="70" t="s">
        <v>28</v>
      </c>
    </row>
    <row r="29" spans="1:4" x14ac:dyDescent="0.25">
      <c r="A29" s="68">
        <v>5</v>
      </c>
      <c r="B29" s="69" t="s">
        <v>5</v>
      </c>
      <c r="C29" s="68">
        <v>83</v>
      </c>
      <c r="D29" s="70" t="s">
        <v>28</v>
      </c>
    </row>
    <row r="30" spans="1:4" x14ac:dyDescent="0.25">
      <c r="A30" s="68">
        <v>6</v>
      </c>
      <c r="B30" s="69" t="s">
        <v>6</v>
      </c>
      <c r="C30" s="68">
        <v>98</v>
      </c>
      <c r="D30" s="70" t="s">
        <v>28</v>
      </c>
    </row>
    <row r="31" spans="1:4" x14ac:dyDescent="0.25">
      <c r="A31" s="68">
        <v>7</v>
      </c>
      <c r="B31" s="69" t="s">
        <v>7</v>
      </c>
      <c r="C31" s="68">
        <v>126</v>
      </c>
      <c r="D31" s="70" t="s">
        <v>28</v>
      </c>
    </row>
    <row r="32" spans="1:4" x14ac:dyDescent="0.25">
      <c r="A32" s="68">
        <v>8</v>
      </c>
      <c r="B32" s="69" t="s">
        <v>8</v>
      </c>
      <c r="C32" s="68">
        <v>196</v>
      </c>
      <c r="D32" s="70" t="s">
        <v>28</v>
      </c>
    </row>
    <row r="33" spans="1:4" x14ac:dyDescent="0.25">
      <c r="A33" s="68">
        <v>9</v>
      </c>
      <c r="B33" s="69" t="s">
        <v>9</v>
      </c>
      <c r="C33" s="68">
        <v>25</v>
      </c>
      <c r="D33" s="70" t="s">
        <v>28</v>
      </c>
    </row>
    <row r="34" spans="1:4" x14ac:dyDescent="0.25">
      <c r="A34" s="68">
        <v>10</v>
      </c>
      <c r="B34" s="69" t="s">
        <v>10</v>
      </c>
      <c r="C34" s="68">
        <v>490</v>
      </c>
      <c r="D34" s="70" t="s">
        <v>28</v>
      </c>
    </row>
    <row r="35" spans="1:4" x14ac:dyDescent="0.25">
      <c r="A35" s="68">
        <v>11</v>
      </c>
      <c r="B35" s="69" t="s">
        <v>11</v>
      </c>
      <c r="C35" s="68">
        <v>177</v>
      </c>
      <c r="D35" s="70" t="s">
        <v>28</v>
      </c>
    </row>
    <row r="36" spans="1:4" x14ac:dyDescent="0.25">
      <c r="A36" s="68">
        <v>12</v>
      </c>
      <c r="B36" s="69" t="s">
        <v>12</v>
      </c>
      <c r="C36" s="68">
        <v>1098</v>
      </c>
      <c r="D36" s="70" t="s">
        <v>28</v>
      </c>
    </row>
    <row r="37" spans="1:4" x14ac:dyDescent="0.25">
      <c r="A37" s="68">
        <v>13</v>
      </c>
      <c r="B37" s="69" t="s">
        <v>13</v>
      </c>
      <c r="C37" s="68">
        <v>49</v>
      </c>
      <c r="D37" s="70" t="s">
        <v>28</v>
      </c>
    </row>
    <row r="38" spans="1:4" x14ac:dyDescent="0.25">
      <c r="A38" s="68">
        <v>14</v>
      </c>
      <c r="B38" s="69" t="s">
        <v>14</v>
      </c>
      <c r="C38" s="68">
        <v>421</v>
      </c>
      <c r="D38" s="70" t="s">
        <v>28</v>
      </c>
    </row>
    <row r="39" spans="1:4" x14ac:dyDescent="0.25">
      <c r="A39" s="68">
        <v>15</v>
      </c>
      <c r="B39" s="69" t="s">
        <v>15</v>
      </c>
      <c r="C39" s="68">
        <v>114</v>
      </c>
      <c r="D39" s="70" t="s">
        <v>28</v>
      </c>
    </row>
    <row r="40" spans="1:4" x14ac:dyDescent="0.25">
      <c r="A40" s="68">
        <v>16</v>
      </c>
      <c r="B40" s="69" t="s">
        <v>16</v>
      </c>
      <c r="C40" s="68">
        <v>20</v>
      </c>
      <c r="D40" s="70" t="s">
        <v>28</v>
      </c>
    </row>
    <row r="41" spans="1:4" x14ac:dyDescent="0.25">
      <c r="A41" s="68">
        <v>17</v>
      </c>
      <c r="B41" s="69" t="s">
        <v>17</v>
      </c>
      <c r="C41" s="68">
        <v>129</v>
      </c>
      <c r="D41" s="70" t="s">
        <v>28</v>
      </c>
    </row>
    <row r="42" spans="1:4" x14ac:dyDescent="0.25">
      <c r="A42" s="68">
        <v>18</v>
      </c>
      <c r="B42" s="69" t="s">
        <v>18</v>
      </c>
      <c r="C42" s="68">
        <v>49</v>
      </c>
      <c r="D42" s="70" t="s">
        <v>28</v>
      </c>
    </row>
    <row r="43" spans="1:4" x14ac:dyDescent="0.25">
      <c r="A43" s="68">
        <v>19</v>
      </c>
      <c r="B43" s="69" t="s">
        <v>19</v>
      </c>
      <c r="C43" s="68">
        <v>20</v>
      </c>
      <c r="D43" s="70" t="s">
        <v>28</v>
      </c>
    </row>
    <row r="44" spans="1:4" x14ac:dyDescent="0.25">
      <c r="A44" s="68">
        <v>20</v>
      </c>
      <c r="B44" s="69" t="s">
        <v>20</v>
      </c>
      <c r="C44" s="68">
        <v>27</v>
      </c>
      <c r="D44" s="70" t="s">
        <v>28</v>
      </c>
    </row>
    <row r="45" spans="1:4" x14ac:dyDescent="0.25">
      <c r="A45" s="68">
        <v>21</v>
      </c>
      <c r="B45" s="69" t="s">
        <v>21</v>
      </c>
      <c r="C45" s="68">
        <v>499</v>
      </c>
      <c r="D45" s="70" t="s">
        <v>28</v>
      </c>
    </row>
    <row r="46" spans="1:4" x14ac:dyDescent="0.25">
      <c r="A46" s="68">
        <v>22</v>
      </c>
      <c r="B46" s="69" t="s">
        <v>22</v>
      </c>
      <c r="C46" s="68">
        <v>15537</v>
      </c>
      <c r="D46" s="70" t="s">
        <v>28</v>
      </c>
    </row>
    <row r="47" spans="1:4" x14ac:dyDescent="0.25">
      <c r="A47" s="68">
        <v>23</v>
      </c>
      <c r="B47" s="69" t="s">
        <v>23</v>
      </c>
      <c r="C47" s="68">
        <v>490</v>
      </c>
      <c r="D47" s="70" t="s">
        <v>28</v>
      </c>
    </row>
    <row r="48" spans="1:4" x14ac:dyDescent="0.25">
      <c r="A48" s="71">
        <v>1</v>
      </c>
      <c r="B48" s="72" t="s">
        <v>1</v>
      </c>
      <c r="C48" s="71">
        <v>12</v>
      </c>
      <c r="D48" s="73" t="s">
        <v>29</v>
      </c>
    </row>
    <row r="49" spans="1:4" x14ac:dyDescent="0.25">
      <c r="A49" s="71">
        <v>2</v>
      </c>
      <c r="B49" s="72" t="s">
        <v>2</v>
      </c>
      <c r="C49" s="71">
        <v>111</v>
      </c>
      <c r="D49" s="73" t="s">
        <v>29</v>
      </c>
    </row>
    <row r="50" spans="1:4" x14ac:dyDescent="0.25">
      <c r="A50" s="71">
        <v>3</v>
      </c>
      <c r="B50" s="72" t="s">
        <v>3</v>
      </c>
      <c r="C50" s="71">
        <v>34</v>
      </c>
      <c r="D50" s="73" t="s">
        <v>29</v>
      </c>
    </row>
    <row r="51" spans="1:4" x14ac:dyDescent="0.25">
      <c r="A51" s="71">
        <v>4</v>
      </c>
      <c r="B51" s="72" t="s">
        <v>4</v>
      </c>
      <c r="C51" s="71">
        <v>554</v>
      </c>
      <c r="D51" s="73" t="s">
        <v>29</v>
      </c>
    </row>
    <row r="52" spans="1:4" x14ac:dyDescent="0.25">
      <c r="A52" s="71">
        <v>5</v>
      </c>
      <c r="B52" s="72" t="s">
        <v>5</v>
      </c>
      <c r="C52" s="71">
        <v>34</v>
      </c>
      <c r="D52" s="73" t="s">
        <v>29</v>
      </c>
    </row>
    <row r="53" spans="1:4" x14ac:dyDescent="0.25">
      <c r="A53" s="71">
        <v>6</v>
      </c>
      <c r="B53" s="72" t="s">
        <v>6</v>
      </c>
      <c r="C53" s="71">
        <v>34</v>
      </c>
      <c r="D53" s="73" t="s">
        <v>29</v>
      </c>
    </row>
    <row r="54" spans="1:4" x14ac:dyDescent="0.25">
      <c r="A54" s="71">
        <v>7</v>
      </c>
      <c r="B54" s="72" t="s">
        <v>7</v>
      </c>
      <c r="C54" s="71">
        <v>85</v>
      </c>
      <c r="D54" s="73" t="s">
        <v>29</v>
      </c>
    </row>
    <row r="55" spans="1:4" x14ac:dyDescent="0.25">
      <c r="A55" s="71">
        <v>8</v>
      </c>
      <c r="B55" s="72" t="s">
        <v>8</v>
      </c>
      <c r="C55" s="71">
        <v>61</v>
      </c>
      <c r="D55" s="73" t="s">
        <v>29</v>
      </c>
    </row>
    <row r="56" spans="1:4" x14ac:dyDescent="0.25">
      <c r="A56" s="71">
        <v>9</v>
      </c>
      <c r="B56" s="72" t="s">
        <v>9</v>
      </c>
      <c r="C56" s="71">
        <v>20</v>
      </c>
      <c r="D56" s="73" t="s">
        <v>29</v>
      </c>
    </row>
    <row r="57" spans="1:4" x14ac:dyDescent="0.25">
      <c r="A57" s="71">
        <v>10</v>
      </c>
      <c r="B57" s="72" t="s">
        <v>10</v>
      </c>
      <c r="C57" s="71">
        <v>49</v>
      </c>
      <c r="D57" s="73" t="s">
        <v>29</v>
      </c>
    </row>
    <row r="58" spans="1:4" x14ac:dyDescent="0.25">
      <c r="A58" s="71">
        <v>11</v>
      </c>
      <c r="B58" s="72" t="s">
        <v>11</v>
      </c>
      <c r="C58" s="71">
        <v>70</v>
      </c>
      <c r="D58" s="73" t="s">
        <v>29</v>
      </c>
    </row>
    <row r="59" spans="1:4" x14ac:dyDescent="0.25">
      <c r="A59" s="71">
        <v>12</v>
      </c>
      <c r="B59" s="72" t="s">
        <v>12</v>
      </c>
      <c r="C59" s="71">
        <v>596</v>
      </c>
      <c r="D59" s="73" t="s">
        <v>29</v>
      </c>
    </row>
    <row r="60" spans="1:4" x14ac:dyDescent="0.25">
      <c r="A60" s="71">
        <v>13</v>
      </c>
      <c r="B60" s="72" t="s">
        <v>13</v>
      </c>
      <c r="C60" s="71">
        <v>11</v>
      </c>
      <c r="D60" s="73" t="s">
        <v>29</v>
      </c>
    </row>
    <row r="61" spans="1:4" x14ac:dyDescent="0.25">
      <c r="A61" s="71">
        <v>14</v>
      </c>
      <c r="B61" s="72" t="s">
        <v>14</v>
      </c>
      <c r="C61" s="71">
        <v>237</v>
      </c>
      <c r="D61" s="73" t="s">
        <v>29</v>
      </c>
    </row>
    <row r="62" spans="1:4" x14ac:dyDescent="0.25">
      <c r="A62" s="71">
        <v>15</v>
      </c>
      <c r="B62" s="72" t="s">
        <v>15</v>
      </c>
      <c r="C62" s="71">
        <v>57</v>
      </c>
      <c r="D62" s="73" t="s">
        <v>29</v>
      </c>
    </row>
    <row r="63" spans="1:4" x14ac:dyDescent="0.25">
      <c r="A63" s="71">
        <v>16</v>
      </c>
      <c r="B63" s="72" t="s">
        <v>17</v>
      </c>
      <c r="C63" s="71">
        <v>65</v>
      </c>
      <c r="D63" s="73" t="s">
        <v>29</v>
      </c>
    </row>
    <row r="64" spans="1:4" x14ac:dyDescent="0.25">
      <c r="A64" s="71">
        <v>17</v>
      </c>
      <c r="B64" s="72" t="s">
        <v>18</v>
      </c>
      <c r="C64" s="71">
        <v>13</v>
      </c>
      <c r="D64" s="73" t="s">
        <v>29</v>
      </c>
    </row>
    <row r="65" spans="1:4" x14ac:dyDescent="0.25">
      <c r="A65" s="71">
        <v>18</v>
      </c>
      <c r="B65" s="72" t="s">
        <v>19</v>
      </c>
      <c r="C65" s="71">
        <v>10</v>
      </c>
      <c r="D65" s="73" t="s">
        <v>29</v>
      </c>
    </row>
    <row r="66" spans="1:4" x14ac:dyDescent="0.25">
      <c r="A66" s="71">
        <v>19</v>
      </c>
      <c r="B66" s="72" t="s">
        <v>20</v>
      </c>
      <c r="C66" s="71">
        <v>20</v>
      </c>
      <c r="D66" s="73" t="s">
        <v>29</v>
      </c>
    </row>
    <row r="67" spans="1:4" x14ac:dyDescent="0.25">
      <c r="A67" s="71">
        <v>20</v>
      </c>
      <c r="B67" s="72" t="s">
        <v>21</v>
      </c>
      <c r="C67" s="71">
        <v>354</v>
      </c>
      <c r="D67" s="73" t="s">
        <v>29</v>
      </c>
    </row>
    <row r="68" spans="1:4" x14ac:dyDescent="0.25">
      <c r="A68" s="71">
        <v>21</v>
      </c>
      <c r="B68" s="72" t="s">
        <v>22</v>
      </c>
      <c r="C68" s="71">
        <v>734</v>
      </c>
      <c r="D68" s="73" t="s">
        <v>29</v>
      </c>
    </row>
    <row r="69" spans="1:4" x14ac:dyDescent="0.25">
      <c r="A69" s="71">
        <v>22</v>
      </c>
      <c r="B69" s="72" t="s">
        <v>30</v>
      </c>
      <c r="C69" s="71">
        <v>5</v>
      </c>
      <c r="D69" s="73" t="s">
        <v>29</v>
      </c>
    </row>
    <row r="70" spans="1:4" x14ac:dyDescent="0.25">
      <c r="A70" s="74">
        <v>1</v>
      </c>
      <c r="B70" s="75" t="s">
        <v>1</v>
      </c>
      <c r="C70" s="74">
        <v>23</v>
      </c>
      <c r="D70" s="76" t="s">
        <v>34</v>
      </c>
    </row>
    <row r="71" spans="1:4" x14ac:dyDescent="0.25">
      <c r="A71" s="74">
        <v>2</v>
      </c>
      <c r="B71" s="75" t="s">
        <v>2</v>
      </c>
      <c r="C71" s="74">
        <v>220</v>
      </c>
      <c r="D71" s="76" t="s">
        <v>34</v>
      </c>
    </row>
    <row r="72" spans="1:4" x14ac:dyDescent="0.25">
      <c r="A72" s="74">
        <v>3</v>
      </c>
      <c r="B72" s="75" t="s">
        <v>3</v>
      </c>
      <c r="C72" s="74">
        <v>66</v>
      </c>
      <c r="D72" s="76" t="s">
        <v>34</v>
      </c>
    </row>
    <row r="73" spans="1:4" x14ac:dyDescent="0.25">
      <c r="A73" s="74">
        <v>4</v>
      </c>
      <c r="B73" s="75" t="s">
        <v>4</v>
      </c>
      <c r="C73" s="74">
        <v>1107</v>
      </c>
      <c r="D73" s="76" t="s">
        <v>34</v>
      </c>
    </row>
    <row r="74" spans="1:4" x14ac:dyDescent="0.25">
      <c r="A74" s="74">
        <v>5</v>
      </c>
      <c r="B74" s="75" t="s">
        <v>5</v>
      </c>
      <c r="C74" s="74">
        <v>66</v>
      </c>
      <c r="D74" s="76" t="s">
        <v>34</v>
      </c>
    </row>
    <row r="75" spans="1:4" x14ac:dyDescent="0.25">
      <c r="A75" s="74">
        <v>6</v>
      </c>
      <c r="B75" s="75" t="s">
        <v>31</v>
      </c>
      <c r="C75" s="74">
        <v>66</v>
      </c>
      <c r="D75" s="76" t="s">
        <v>34</v>
      </c>
    </row>
    <row r="76" spans="1:4" x14ac:dyDescent="0.25">
      <c r="A76" s="74">
        <v>7</v>
      </c>
      <c r="B76" s="75" t="s">
        <v>7</v>
      </c>
      <c r="C76" s="74">
        <v>172</v>
      </c>
      <c r="D76" s="76" t="s">
        <v>34</v>
      </c>
    </row>
    <row r="77" spans="1:4" x14ac:dyDescent="0.25">
      <c r="A77" s="74">
        <v>8</v>
      </c>
      <c r="B77" s="75" t="s">
        <v>8</v>
      </c>
      <c r="C77" s="74">
        <v>122</v>
      </c>
      <c r="D77" s="76" t="s">
        <v>34</v>
      </c>
    </row>
    <row r="78" spans="1:4" x14ac:dyDescent="0.25">
      <c r="A78" s="74">
        <v>9</v>
      </c>
      <c r="B78" s="75" t="s">
        <v>9</v>
      </c>
      <c r="C78" s="74">
        <v>39</v>
      </c>
      <c r="D78" s="76" t="s">
        <v>34</v>
      </c>
    </row>
    <row r="79" spans="1:4" x14ac:dyDescent="0.25">
      <c r="A79" s="74">
        <v>10</v>
      </c>
      <c r="B79" s="75" t="s">
        <v>32</v>
      </c>
      <c r="C79" s="74">
        <v>98</v>
      </c>
      <c r="D79" s="76" t="s">
        <v>34</v>
      </c>
    </row>
    <row r="80" spans="1:4" x14ac:dyDescent="0.25">
      <c r="A80" s="74">
        <v>11</v>
      </c>
      <c r="B80" s="75" t="s">
        <v>11</v>
      </c>
      <c r="C80" s="74">
        <v>137</v>
      </c>
      <c r="D80" s="76" t="s">
        <v>34</v>
      </c>
    </row>
    <row r="81" spans="1:4" x14ac:dyDescent="0.25">
      <c r="A81" s="74">
        <v>12</v>
      </c>
      <c r="B81" s="75" t="s">
        <v>12</v>
      </c>
      <c r="C81" s="74">
        <v>1194</v>
      </c>
      <c r="D81" s="76" t="s">
        <v>34</v>
      </c>
    </row>
    <row r="82" spans="1:4" x14ac:dyDescent="0.25">
      <c r="A82" s="74">
        <v>13</v>
      </c>
      <c r="B82" s="75" t="s">
        <v>13</v>
      </c>
      <c r="C82" s="74">
        <v>22</v>
      </c>
      <c r="D82" s="76" t="s">
        <v>34</v>
      </c>
    </row>
    <row r="83" spans="1:4" x14ac:dyDescent="0.25">
      <c r="A83" s="74">
        <v>14</v>
      </c>
      <c r="B83" s="75" t="s">
        <v>14</v>
      </c>
      <c r="C83" s="74">
        <v>513</v>
      </c>
      <c r="D83" s="76" t="s">
        <v>34</v>
      </c>
    </row>
    <row r="84" spans="1:4" x14ac:dyDescent="0.25">
      <c r="A84" s="74">
        <v>15</v>
      </c>
      <c r="B84" s="75" t="s">
        <v>15</v>
      </c>
      <c r="C84" s="74">
        <v>112</v>
      </c>
      <c r="D84" s="76" t="s">
        <v>34</v>
      </c>
    </row>
    <row r="85" spans="1:4" x14ac:dyDescent="0.25">
      <c r="A85" s="74">
        <v>16</v>
      </c>
      <c r="B85" s="75" t="s">
        <v>17</v>
      </c>
      <c r="C85" s="74">
        <v>130</v>
      </c>
      <c r="D85" s="76" t="s">
        <v>34</v>
      </c>
    </row>
    <row r="86" spans="1:4" x14ac:dyDescent="0.25">
      <c r="A86" s="74">
        <v>17</v>
      </c>
      <c r="B86" s="75" t="s">
        <v>18</v>
      </c>
      <c r="C86" s="74">
        <v>27</v>
      </c>
      <c r="D86" s="76" t="s">
        <v>34</v>
      </c>
    </row>
    <row r="87" spans="1:4" x14ac:dyDescent="0.25">
      <c r="A87" s="74">
        <v>18</v>
      </c>
      <c r="B87" s="75" t="s">
        <v>20</v>
      </c>
      <c r="C87" s="74">
        <v>40</v>
      </c>
      <c r="D87" s="76" t="s">
        <v>34</v>
      </c>
    </row>
    <row r="88" spans="1:4" x14ac:dyDescent="0.25">
      <c r="A88" s="74">
        <v>19</v>
      </c>
      <c r="B88" s="75" t="s">
        <v>21</v>
      </c>
      <c r="C88" s="74">
        <v>706</v>
      </c>
      <c r="D88" s="76" t="s">
        <v>34</v>
      </c>
    </row>
    <row r="89" spans="1:4" x14ac:dyDescent="0.25">
      <c r="A89" s="74">
        <v>20</v>
      </c>
      <c r="B89" s="77" t="s">
        <v>22</v>
      </c>
      <c r="C89" s="74">
        <v>1466</v>
      </c>
      <c r="D89" s="76" t="s">
        <v>34</v>
      </c>
    </row>
    <row r="90" spans="1:4" x14ac:dyDescent="0.25">
      <c r="A90" s="74">
        <v>21</v>
      </c>
      <c r="B90" s="75" t="s">
        <v>30</v>
      </c>
      <c r="C90" s="74">
        <v>10</v>
      </c>
      <c r="D90" s="76" t="s">
        <v>34</v>
      </c>
    </row>
    <row r="91" spans="1:4" x14ac:dyDescent="0.25">
      <c r="A91" s="74">
        <v>22</v>
      </c>
      <c r="B91" s="75" t="s">
        <v>33</v>
      </c>
      <c r="C91" s="74">
        <v>20</v>
      </c>
      <c r="D91" s="76" t="s">
        <v>34</v>
      </c>
    </row>
    <row r="92" spans="1:4" x14ac:dyDescent="0.25">
      <c r="A92" s="78">
        <v>1</v>
      </c>
      <c r="B92" s="79" t="s">
        <v>1</v>
      </c>
      <c r="C92" s="80">
        <v>10</v>
      </c>
      <c r="D92" s="81" t="s">
        <v>35</v>
      </c>
    </row>
    <row r="93" spans="1:4" x14ac:dyDescent="0.25">
      <c r="A93" s="78">
        <v>2</v>
      </c>
      <c r="B93" s="79" t="s">
        <v>2</v>
      </c>
      <c r="C93" s="80">
        <v>23</v>
      </c>
      <c r="D93" s="81" t="s">
        <v>35</v>
      </c>
    </row>
    <row r="94" spans="1:4" x14ac:dyDescent="0.25">
      <c r="A94" s="78">
        <v>3</v>
      </c>
      <c r="B94" s="79" t="s">
        <v>3</v>
      </c>
      <c r="C94" s="80">
        <v>10</v>
      </c>
      <c r="D94" s="81" t="s">
        <v>35</v>
      </c>
    </row>
    <row r="95" spans="1:4" x14ac:dyDescent="0.25">
      <c r="A95" s="78">
        <v>4</v>
      </c>
      <c r="B95" s="79" t="s">
        <v>4</v>
      </c>
      <c r="C95" s="80">
        <v>415</v>
      </c>
      <c r="D95" s="81" t="s">
        <v>35</v>
      </c>
    </row>
    <row r="96" spans="1:4" x14ac:dyDescent="0.25">
      <c r="A96" s="78">
        <v>5</v>
      </c>
      <c r="B96" s="79" t="s">
        <v>5</v>
      </c>
      <c r="C96" s="80">
        <v>20</v>
      </c>
      <c r="D96" s="81" t="s">
        <v>35</v>
      </c>
    </row>
    <row r="97" spans="1:4" x14ac:dyDescent="0.25">
      <c r="A97" s="78">
        <v>6</v>
      </c>
      <c r="B97" s="79" t="s">
        <v>6</v>
      </c>
      <c r="C97" s="80">
        <v>7</v>
      </c>
      <c r="D97" s="81" t="s">
        <v>35</v>
      </c>
    </row>
    <row r="98" spans="1:4" x14ac:dyDescent="0.25">
      <c r="A98" s="78">
        <v>7</v>
      </c>
      <c r="B98" s="79" t="s">
        <v>7</v>
      </c>
      <c r="C98" s="80">
        <v>20</v>
      </c>
      <c r="D98" s="81" t="s">
        <v>35</v>
      </c>
    </row>
    <row r="99" spans="1:4" x14ac:dyDescent="0.25">
      <c r="A99" s="78">
        <v>8</v>
      </c>
      <c r="B99" s="79" t="s">
        <v>8</v>
      </c>
      <c r="C99" s="80">
        <v>10</v>
      </c>
      <c r="D99" s="81" t="s">
        <v>35</v>
      </c>
    </row>
    <row r="100" spans="1:4" x14ac:dyDescent="0.25">
      <c r="A100" s="78">
        <v>9</v>
      </c>
      <c r="B100" s="79" t="s">
        <v>9</v>
      </c>
      <c r="C100" s="80">
        <v>20</v>
      </c>
      <c r="D100" s="81" t="s">
        <v>35</v>
      </c>
    </row>
    <row r="101" spans="1:4" x14ac:dyDescent="0.25">
      <c r="A101" s="78">
        <v>10</v>
      </c>
      <c r="B101" s="79" t="s">
        <v>10</v>
      </c>
      <c r="C101" s="80">
        <v>21</v>
      </c>
      <c r="D101" s="81" t="s">
        <v>35</v>
      </c>
    </row>
    <row r="102" spans="1:4" x14ac:dyDescent="0.25">
      <c r="A102" s="78">
        <v>11</v>
      </c>
      <c r="B102" s="79" t="s">
        <v>11</v>
      </c>
      <c r="C102" s="80">
        <v>50</v>
      </c>
      <c r="D102" s="81" t="s">
        <v>35</v>
      </c>
    </row>
    <row r="103" spans="1:4" x14ac:dyDescent="0.25">
      <c r="A103" s="78">
        <v>12</v>
      </c>
      <c r="B103" s="79" t="s">
        <v>12</v>
      </c>
      <c r="C103" s="80">
        <v>1000</v>
      </c>
      <c r="D103" s="81" t="s">
        <v>35</v>
      </c>
    </row>
    <row r="104" spans="1:4" x14ac:dyDescent="0.25">
      <c r="A104" s="78">
        <v>13</v>
      </c>
      <c r="B104" s="79" t="s">
        <v>13</v>
      </c>
      <c r="C104" s="80">
        <v>4</v>
      </c>
      <c r="D104" s="81" t="s">
        <v>35</v>
      </c>
    </row>
    <row r="105" spans="1:4" x14ac:dyDescent="0.25">
      <c r="A105" s="78">
        <v>14</v>
      </c>
      <c r="B105" s="82" t="s">
        <v>13</v>
      </c>
      <c r="C105" s="80">
        <v>8</v>
      </c>
      <c r="D105" s="81" t="s">
        <v>35</v>
      </c>
    </row>
    <row r="106" spans="1:4" x14ac:dyDescent="0.25">
      <c r="A106" s="78">
        <v>15</v>
      </c>
      <c r="B106" s="79" t="s">
        <v>14</v>
      </c>
      <c r="C106" s="80">
        <v>137</v>
      </c>
      <c r="D106" s="81" t="s">
        <v>35</v>
      </c>
    </row>
    <row r="107" spans="1:4" x14ac:dyDescent="0.25">
      <c r="A107" s="78">
        <v>16</v>
      </c>
      <c r="B107" s="79" t="s">
        <v>15</v>
      </c>
      <c r="C107" s="80">
        <v>13</v>
      </c>
      <c r="D107" s="81" t="s">
        <v>35</v>
      </c>
    </row>
    <row r="108" spans="1:4" x14ac:dyDescent="0.25">
      <c r="A108" s="78">
        <v>17</v>
      </c>
      <c r="B108" s="79" t="s">
        <v>17</v>
      </c>
      <c r="C108" s="80">
        <v>37</v>
      </c>
      <c r="D108" s="81" t="s">
        <v>35</v>
      </c>
    </row>
    <row r="109" spans="1:4" x14ac:dyDescent="0.25">
      <c r="A109" s="78">
        <v>18</v>
      </c>
      <c r="B109" s="79" t="s">
        <v>18</v>
      </c>
      <c r="C109" s="80">
        <v>7</v>
      </c>
      <c r="D109" s="81" t="s">
        <v>35</v>
      </c>
    </row>
    <row r="110" spans="1:4" x14ac:dyDescent="0.25">
      <c r="A110" s="78">
        <v>19</v>
      </c>
      <c r="B110" s="79" t="s">
        <v>20</v>
      </c>
      <c r="C110" s="80">
        <v>10</v>
      </c>
      <c r="D110" s="81" t="s">
        <v>35</v>
      </c>
    </row>
    <row r="111" spans="1:4" x14ac:dyDescent="0.25">
      <c r="A111" s="78">
        <v>20</v>
      </c>
      <c r="B111" s="79" t="s">
        <v>21</v>
      </c>
      <c r="C111" s="80">
        <v>158</v>
      </c>
      <c r="D111" s="81" t="s">
        <v>35</v>
      </c>
    </row>
    <row r="112" spans="1:4" x14ac:dyDescent="0.25">
      <c r="A112" s="78">
        <v>21</v>
      </c>
      <c r="B112" s="79" t="s">
        <v>22</v>
      </c>
      <c r="C112" s="80">
        <v>327</v>
      </c>
      <c r="D112" s="81" t="s">
        <v>35</v>
      </c>
    </row>
    <row r="113" spans="1:4" x14ac:dyDescent="0.25">
      <c r="A113" s="78">
        <v>22</v>
      </c>
      <c r="B113" s="79" t="s">
        <v>23</v>
      </c>
      <c r="C113" s="80">
        <v>9</v>
      </c>
      <c r="D113" s="81" t="s">
        <v>35</v>
      </c>
    </row>
    <row r="114" spans="1:4" x14ac:dyDescent="0.25">
      <c r="A114" s="83">
        <v>1</v>
      </c>
      <c r="B114" s="84" t="s">
        <v>1</v>
      </c>
      <c r="C114" s="85">
        <v>24</v>
      </c>
      <c r="D114" s="86" t="s">
        <v>36</v>
      </c>
    </row>
    <row r="115" spans="1:4" x14ac:dyDescent="0.25">
      <c r="A115" s="83">
        <v>2</v>
      </c>
      <c r="B115" s="84" t="s">
        <v>2</v>
      </c>
      <c r="C115" s="85">
        <v>75</v>
      </c>
      <c r="D115" s="86" t="s">
        <v>36</v>
      </c>
    </row>
    <row r="116" spans="1:4" x14ac:dyDescent="0.25">
      <c r="A116" s="83">
        <v>3</v>
      </c>
      <c r="B116" s="84" t="s">
        <v>3</v>
      </c>
      <c r="C116" s="85">
        <v>36</v>
      </c>
      <c r="D116" s="86" t="s">
        <v>36</v>
      </c>
    </row>
    <row r="117" spans="1:4" x14ac:dyDescent="0.25">
      <c r="A117" s="83">
        <v>4</v>
      </c>
      <c r="B117" s="84" t="s">
        <v>4</v>
      </c>
      <c r="C117" s="85">
        <v>630</v>
      </c>
      <c r="D117" s="86" t="s">
        <v>36</v>
      </c>
    </row>
    <row r="118" spans="1:4" x14ac:dyDescent="0.25">
      <c r="A118" s="83">
        <v>5</v>
      </c>
      <c r="B118" s="84" t="s">
        <v>5</v>
      </c>
      <c r="C118" s="85">
        <v>54</v>
      </c>
      <c r="D118" s="86" t="s">
        <v>36</v>
      </c>
    </row>
    <row r="119" spans="1:4" x14ac:dyDescent="0.25">
      <c r="A119" s="83">
        <v>6</v>
      </c>
      <c r="B119" s="84" t="s">
        <v>6</v>
      </c>
      <c r="C119" s="85">
        <v>19</v>
      </c>
      <c r="D119" s="86" t="s">
        <v>36</v>
      </c>
    </row>
    <row r="120" spans="1:4" x14ac:dyDescent="0.25">
      <c r="A120" s="83">
        <v>7</v>
      </c>
      <c r="B120" s="84" t="s">
        <v>7</v>
      </c>
      <c r="C120" s="85">
        <v>70</v>
      </c>
      <c r="D120" s="86" t="s">
        <v>36</v>
      </c>
    </row>
    <row r="121" spans="1:4" x14ac:dyDescent="0.25">
      <c r="A121" s="83">
        <v>8</v>
      </c>
      <c r="B121" s="84" t="s">
        <v>8</v>
      </c>
      <c r="C121" s="85">
        <v>50</v>
      </c>
      <c r="D121" s="86" t="s">
        <v>36</v>
      </c>
    </row>
    <row r="122" spans="1:4" x14ac:dyDescent="0.25">
      <c r="A122" s="83">
        <v>9</v>
      </c>
      <c r="B122" s="84" t="s">
        <v>9</v>
      </c>
      <c r="C122" s="85">
        <v>11</v>
      </c>
      <c r="D122" s="86" t="s">
        <v>36</v>
      </c>
    </row>
    <row r="123" spans="1:4" x14ac:dyDescent="0.25">
      <c r="A123" s="83">
        <v>10</v>
      </c>
      <c r="B123" s="84" t="s">
        <v>10</v>
      </c>
      <c r="C123" s="85">
        <v>11</v>
      </c>
      <c r="D123" s="86" t="s">
        <v>36</v>
      </c>
    </row>
    <row r="124" spans="1:4" x14ac:dyDescent="0.25">
      <c r="A124" s="83">
        <v>11</v>
      </c>
      <c r="B124" s="84" t="s">
        <v>11</v>
      </c>
      <c r="C124" s="85">
        <v>108</v>
      </c>
      <c r="D124" s="86" t="s">
        <v>36</v>
      </c>
    </row>
    <row r="125" spans="1:4" x14ac:dyDescent="0.25">
      <c r="A125" s="83">
        <v>12</v>
      </c>
      <c r="B125" s="84" t="s">
        <v>12</v>
      </c>
      <c r="C125" s="85">
        <v>251</v>
      </c>
      <c r="D125" s="86" t="s">
        <v>36</v>
      </c>
    </row>
    <row r="126" spans="1:4" x14ac:dyDescent="0.25">
      <c r="A126" s="83">
        <v>13</v>
      </c>
      <c r="B126" s="84" t="s">
        <v>13</v>
      </c>
      <c r="C126" s="85">
        <v>22</v>
      </c>
      <c r="D126" s="86" t="s">
        <v>36</v>
      </c>
    </row>
    <row r="127" spans="1:4" x14ac:dyDescent="0.25">
      <c r="A127" s="83">
        <v>14</v>
      </c>
      <c r="B127" s="84" t="s">
        <v>14</v>
      </c>
      <c r="C127" s="85">
        <v>392</v>
      </c>
      <c r="D127" s="86" t="s">
        <v>36</v>
      </c>
    </row>
    <row r="128" spans="1:4" x14ac:dyDescent="0.25">
      <c r="A128" s="83">
        <v>15</v>
      </c>
      <c r="B128" s="84" t="s">
        <v>15</v>
      </c>
      <c r="C128" s="85">
        <v>54</v>
      </c>
      <c r="D128" s="86" t="s">
        <v>36</v>
      </c>
    </row>
    <row r="129" spans="1:4" x14ac:dyDescent="0.25">
      <c r="A129" s="83">
        <v>16</v>
      </c>
      <c r="B129" s="84" t="s">
        <v>17</v>
      </c>
      <c r="C129" s="85">
        <v>111</v>
      </c>
      <c r="D129" s="86" t="s">
        <v>36</v>
      </c>
    </row>
    <row r="130" spans="1:4" x14ac:dyDescent="0.25">
      <c r="A130" s="83">
        <v>17</v>
      </c>
      <c r="B130" s="84" t="s">
        <v>18</v>
      </c>
      <c r="C130" s="85">
        <v>7</v>
      </c>
      <c r="D130" s="86" t="s">
        <v>36</v>
      </c>
    </row>
    <row r="131" spans="1:4" x14ac:dyDescent="0.25">
      <c r="A131" s="83">
        <v>18</v>
      </c>
      <c r="B131" s="84" t="s">
        <v>20</v>
      </c>
      <c r="C131" s="85">
        <v>24</v>
      </c>
      <c r="D131" s="86" t="s">
        <v>36</v>
      </c>
    </row>
    <row r="132" spans="1:4" x14ac:dyDescent="0.25">
      <c r="A132" s="83">
        <v>19</v>
      </c>
      <c r="B132" s="84" t="s">
        <v>21</v>
      </c>
      <c r="C132" s="85">
        <v>564</v>
      </c>
      <c r="D132" s="86" t="s">
        <v>36</v>
      </c>
    </row>
    <row r="133" spans="1:4" x14ac:dyDescent="0.25">
      <c r="A133" s="83">
        <v>20</v>
      </c>
      <c r="B133" s="84" t="s">
        <v>22</v>
      </c>
      <c r="C133" s="85">
        <v>774</v>
      </c>
      <c r="D133" s="86" t="s">
        <v>36</v>
      </c>
    </row>
    <row r="134" spans="1:4" x14ac:dyDescent="0.25">
      <c r="A134" s="87">
        <v>1</v>
      </c>
      <c r="B134" s="88" t="s">
        <v>1</v>
      </c>
      <c r="C134" s="89">
        <v>10</v>
      </c>
      <c r="D134" s="90" t="s">
        <v>37</v>
      </c>
    </row>
    <row r="135" spans="1:4" x14ac:dyDescent="0.25">
      <c r="A135" s="87">
        <v>2</v>
      </c>
      <c r="B135" s="88" t="s">
        <v>2</v>
      </c>
      <c r="C135" s="89">
        <v>91</v>
      </c>
      <c r="D135" s="90" t="s">
        <v>37</v>
      </c>
    </row>
    <row r="136" spans="1:4" x14ac:dyDescent="0.25">
      <c r="A136" s="87">
        <v>3</v>
      </c>
      <c r="B136" s="88" t="s">
        <v>3</v>
      </c>
      <c r="C136" s="89">
        <v>69</v>
      </c>
      <c r="D136" s="90" t="s">
        <v>37</v>
      </c>
    </row>
    <row r="137" spans="1:4" x14ac:dyDescent="0.25">
      <c r="A137" s="87">
        <v>4</v>
      </c>
      <c r="B137" s="88" t="s">
        <v>4</v>
      </c>
      <c r="C137" s="89">
        <v>409</v>
      </c>
      <c r="D137" s="90" t="s">
        <v>37</v>
      </c>
    </row>
    <row r="138" spans="1:4" x14ac:dyDescent="0.25">
      <c r="A138" s="87">
        <v>5</v>
      </c>
      <c r="B138" s="88" t="s">
        <v>5</v>
      </c>
      <c r="C138" s="89">
        <v>110</v>
      </c>
      <c r="D138" s="90" t="s">
        <v>37</v>
      </c>
    </row>
    <row r="139" spans="1:4" x14ac:dyDescent="0.25">
      <c r="A139" s="87">
        <v>6</v>
      </c>
      <c r="B139" s="88" t="s">
        <v>6</v>
      </c>
      <c r="C139" s="89">
        <v>76</v>
      </c>
      <c r="D139" s="90" t="s">
        <v>37</v>
      </c>
    </row>
    <row r="140" spans="1:4" x14ac:dyDescent="0.25">
      <c r="A140" s="87">
        <v>7</v>
      </c>
      <c r="B140" s="88" t="s">
        <v>7</v>
      </c>
      <c r="C140" s="89">
        <v>88</v>
      </c>
      <c r="D140" s="90" t="s">
        <v>37</v>
      </c>
    </row>
    <row r="141" spans="1:4" x14ac:dyDescent="0.25">
      <c r="A141" s="87">
        <v>8</v>
      </c>
      <c r="B141" s="88" t="s">
        <v>8</v>
      </c>
      <c r="C141" s="89">
        <v>77</v>
      </c>
      <c r="D141" s="90" t="s">
        <v>37</v>
      </c>
    </row>
    <row r="142" spans="1:4" x14ac:dyDescent="0.25">
      <c r="A142" s="87">
        <v>9</v>
      </c>
      <c r="B142" s="88" t="s">
        <v>9</v>
      </c>
      <c r="C142" s="89">
        <v>16</v>
      </c>
      <c r="D142" s="90" t="s">
        <v>37</v>
      </c>
    </row>
    <row r="143" spans="1:4" x14ac:dyDescent="0.25">
      <c r="A143" s="87">
        <v>10</v>
      </c>
      <c r="B143" s="88" t="s">
        <v>10</v>
      </c>
      <c r="C143" s="89">
        <v>76</v>
      </c>
      <c r="D143" s="90" t="s">
        <v>37</v>
      </c>
    </row>
    <row r="144" spans="1:4" x14ac:dyDescent="0.25">
      <c r="A144" s="87">
        <v>11</v>
      </c>
      <c r="B144" s="88" t="s">
        <v>11</v>
      </c>
      <c r="C144" s="89">
        <v>31</v>
      </c>
      <c r="D144" s="90" t="s">
        <v>37</v>
      </c>
    </row>
    <row r="145" spans="1:4" x14ac:dyDescent="0.25">
      <c r="A145" s="87">
        <v>12</v>
      </c>
      <c r="B145" s="88" t="s">
        <v>12</v>
      </c>
      <c r="C145" s="89">
        <v>616</v>
      </c>
      <c r="D145" s="90" t="s">
        <v>37</v>
      </c>
    </row>
    <row r="146" spans="1:4" x14ac:dyDescent="0.25">
      <c r="A146" s="87">
        <v>13</v>
      </c>
      <c r="B146" s="88" t="s">
        <v>13</v>
      </c>
      <c r="C146" s="89">
        <v>6</v>
      </c>
      <c r="D146" s="90" t="s">
        <v>37</v>
      </c>
    </row>
    <row r="147" spans="1:4" x14ac:dyDescent="0.25">
      <c r="A147" s="87">
        <v>14</v>
      </c>
      <c r="B147" s="88" t="s">
        <v>14</v>
      </c>
      <c r="C147" s="89">
        <v>460</v>
      </c>
      <c r="D147" s="90" t="s">
        <v>37</v>
      </c>
    </row>
    <row r="148" spans="1:4" x14ac:dyDescent="0.25">
      <c r="A148" s="87">
        <v>15</v>
      </c>
      <c r="B148" s="88" t="s">
        <v>15</v>
      </c>
      <c r="C148" s="89">
        <v>49</v>
      </c>
      <c r="D148" s="90" t="s">
        <v>37</v>
      </c>
    </row>
    <row r="149" spans="1:4" x14ac:dyDescent="0.25">
      <c r="A149" s="87">
        <v>16</v>
      </c>
      <c r="B149" s="88" t="s">
        <v>17</v>
      </c>
      <c r="C149" s="89">
        <v>56</v>
      </c>
      <c r="D149" s="90" t="s">
        <v>37</v>
      </c>
    </row>
    <row r="150" spans="1:4" x14ac:dyDescent="0.25">
      <c r="A150" s="87">
        <v>17</v>
      </c>
      <c r="B150" s="88" t="s">
        <v>18</v>
      </c>
      <c r="C150" s="89">
        <v>38</v>
      </c>
      <c r="D150" s="90" t="s">
        <v>37</v>
      </c>
    </row>
    <row r="151" spans="1:4" x14ac:dyDescent="0.25">
      <c r="A151" s="87">
        <v>18</v>
      </c>
      <c r="B151" s="88" t="s">
        <v>20</v>
      </c>
      <c r="C151" s="89">
        <v>17</v>
      </c>
      <c r="D151" s="90" t="s">
        <v>37</v>
      </c>
    </row>
    <row r="152" spans="1:4" x14ac:dyDescent="0.25">
      <c r="A152" s="87">
        <v>19</v>
      </c>
      <c r="B152" s="88" t="s">
        <v>21</v>
      </c>
      <c r="C152" s="89">
        <v>410</v>
      </c>
      <c r="D152" s="90" t="s">
        <v>37</v>
      </c>
    </row>
    <row r="153" spans="1:4" x14ac:dyDescent="0.25">
      <c r="A153" s="87">
        <v>20</v>
      </c>
      <c r="B153" s="88" t="s">
        <v>22</v>
      </c>
      <c r="C153" s="89">
        <v>468</v>
      </c>
      <c r="D153" s="90" t="s">
        <v>37</v>
      </c>
    </row>
    <row r="154" spans="1:4" x14ac:dyDescent="0.25">
      <c r="A154" s="91">
        <v>1</v>
      </c>
      <c r="B154" s="92" t="s">
        <v>1</v>
      </c>
      <c r="C154" s="93">
        <v>10</v>
      </c>
      <c r="D154" s="94" t="s">
        <v>38</v>
      </c>
    </row>
    <row r="155" spans="1:4" x14ac:dyDescent="0.25">
      <c r="A155" s="91">
        <v>2</v>
      </c>
      <c r="B155" s="92" t="s">
        <v>2</v>
      </c>
      <c r="C155" s="93">
        <v>91</v>
      </c>
      <c r="D155" s="94" t="s">
        <v>38</v>
      </c>
    </row>
    <row r="156" spans="1:4" x14ac:dyDescent="0.25">
      <c r="A156" s="91">
        <v>3</v>
      </c>
      <c r="B156" s="92" t="s">
        <v>3</v>
      </c>
      <c r="C156" s="93">
        <v>69</v>
      </c>
      <c r="D156" s="94" t="s">
        <v>38</v>
      </c>
    </row>
    <row r="157" spans="1:4" x14ac:dyDescent="0.25">
      <c r="A157" s="91">
        <v>4</v>
      </c>
      <c r="B157" s="92" t="s">
        <v>4</v>
      </c>
      <c r="C157" s="93">
        <v>408</v>
      </c>
      <c r="D157" s="94" t="s">
        <v>38</v>
      </c>
    </row>
    <row r="158" spans="1:4" x14ac:dyDescent="0.25">
      <c r="A158" s="91">
        <v>5</v>
      </c>
      <c r="B158" s="92" t="s">
        <v>5</v>
      </c>
      <c r="C158" s="93">
        <v>109</v>
      </c>
      <c r="D158" s="94" t="s">
        <v>38</v>
      </c>
    </row>
    <row r="159" spans="1:4" x14ac:dyDescent="0.25">
      <c r="A159" s="91">
        <v>6</v>
      </c>
      <c r="B159" s="92" t="s">
        <v>6</v>
      </c>
      <c r="C159" s="93">
        <v>77</v>
      </c>
      <c r="D159" s="94" t="s">
        <v>38</v>
      </c>
    </row>
    <row r="160" spans="1:4" x14ac:dyDescent="0.25">
      <c r="A160" s="91">
        <v>7</v>
      </c>
      <c r="B160" s="92" t="s">
        <v>7</v>
      </c>
      <c r="C160" s="93">
        <v>89</v>
      </c>
      <c r="D160" s="94" t="s">
        <v>38</v>
      </c>
    </row>
    <row r="161" spans="1:4" x14ac:dyDescent="0.25">
      <c r="A161" s="91">
        <v>8</v>
      </c>
      <c r="B161" s="92" t="s">
        <v>8</v>
      </c>
      <c r="C161" s="93">
        <v>78</v>
      </c>
      <c r="D161" s="94" t="s">
        <v>38</v>
      </c>
    </row>
    <row r="162" spans="1:4" x14ac:dyDescent="0.25">
      <c r="A162" s="91">
        <v>9</v>
      </c>
      <c r="B162" s="92" t="s">
        <v>9</v>
      </c>
      <c r="C162" s="93">
        <v>16</v>
      </c>
      <c r="D162" s="94" t="s">
        <v>38</v>
      </c>
    </row>
    <row r="163" spans="1:4" x14ac:dyDescent="0.25">
      <c r="A163" s="91">
        <v>10</v>
      </c>
      <c r="B163" s="92" t="s">
        <v>10</v>
      </c>
      <c r="C163" s="93">
        <v>75</v>
      </c>
      <c r="D163" s="94" t="s">
        <v>38</v>
      </c>
    </row>
    <row r="164" spans="1:4" x14ac:dyDescent="0.25">
      <c r="A164" s="91">
        <v>11</v>
      </c>
      <c r="B164" s="92" t="s">
        <v>11</v>
      </c>
      <c r="C164" s="93">
        <v>32</v>
      </c>
      <c r="D164" s="94" t="s">
        <v>38</v>
      </c>
    </row>
    <row r="165" spans="1:4" x14ac:dyDescent="0.25">
      <c r="A165" s="91">
        <v>12</v>
      </c>
      <c r="B165" s="92" t="s">
        <v>12</v>
      </c>
      <c r="C165" s="93">
        <v>617</v>
      </c>
      <c r="D165" s="94" t="s">
        <v>38</v>
      </c>
    </row>
    <row r="166" spans="1:4" x14ac:dyDescent="0.25">
      <c r="A166" s="91">
        <v>13</v>
      </c>
      <c r="B166" s="92" t="s">
        <v>13</v>
      </c>
      <c r="C166" s="93">
        <v>6</v>
      </c>
      <c r="D166" s="94" t="s">
        <v>38</v>
      </c>
    </row>
    <row r="167" spans="1:4" x14ac:dyDescent="0.25">
      <c r="A167" s="91">
        <v>14</v>
      </c>
      <c r="B167" s="92" t="s">
        <v>14</v>
      </c>
      <c r="C167" s="93">
        <v>460</v>
      </c>
      <c r="D167" s="94" t="s">
        <v>38</v>
      </c>
    </row>
    <row r="168" spans="1:4" x14ac:dyDescent="0.25">
      <c r="A168" s="91">
        <v>15</v>
      </c>
      <c r="B168" s="92" t="s">
        <v>15</v>
      </c>
      <c r="C168" s="93">
        <v>48</v>
      </c>
      <c r="D168" s="94" t="s">
        <v>38</v>
      </c>
    </row>
    <row r="169" spans="1:4" x14ac:dyDescent="0.25">
      <c r="A169" s="91">
        <v>16</v>
      </c>
      <c r="B169" s="92" t="s">
        <v>17</v>
      </c>
      <c r="C169" s="93">
        <v>55</v>
      </c>
      <c r="D169" s="94" t="s">
        <v>38</v>
      </c>
    </row>
    <row r="170" spans="1:4" x14ac:dyDescent="0.25">
      <c r="A170" s="91">
        <v>17</v>
      </c>
      <c r="B170" s="92" t="s">
        <v>18</v>
      </c>
      <c r="C170" s="93">
        <v>38</v>
      </c>
      <c r="D170" s="94" t="s">
        <v>38</v>
      </c>
    </row>
    <row r="171" spans="1:4" x14ac:dyDescent="0.25">
      <c r="A171" s="91">
        <v>18</v>
      </c>
      <c r="B171" s="92" t="s">
        <v>20</v>
      </c>
      <c r="C171" s="93">
        <v>16</v>
      </c>
      <c r="D171" s="94" t="s">
        <v>38</v>
      </c>
    </row>
    <row r="172" spans="1:4" x14ac:dyDescent="0.25">
      <c r="A172" s="91">
        <v>19</v>
      </c>
      <c r="B172" s="92" t="s">
        <v>21</v>
      </c>
      <c r="C172" s="93">
        <v>409</v>
      </c>
      <c r="D172" s="94" t="s">
        <v>38</v>
      </c>
    </row>
    <row r="173" spans="1:4" x14ac:dyDescent="0.25">
      <c r="A173" s="91">
        <v>20</v>
      </c>
      <c r="B173" s="92" t="s">
        <v>22</v>
      </c>
      <c r="C173" s="93">
        <v>469</v>
      </c>
      <c r="D173" s="94" t="s">
        <v>38</v>
      </c>
    </row>
    <row r="174" spans="1:4" x14ac:dyDescent="0.25">
      <c r="A174" s="95">
        <v>1</v>
      </c>
      <c r="B174" s="96" t="s">
        <v>1</v>
      </c>
      <c r="C174" s="97">
        <v>20</v>
      </c>
      <c r="D174" s="98" t="s">
        <v>39</v>
      </c>
    </row>
    <row r="175" spans="1:4" x14ac:dyDescent="0.25">
      <c r="A175" s="95">
        <v>2</v>
      </c>
      <c r="B175" s="96" t="s">
        <v>2</v>
      </c>
      <c r="C175" s="97">
        <v>109</v>
      </c>
      <c r="D175" s="98" t="s">
        <v>39</v>
      </c>
    </row>
    <row r="176" spans="1:4" x14ac:dyDescent="0.25">
      <c r="A176" s="95">
        <v>3</v>
      </c>
      <c r="B176" s="96" t="s">
        <v>3</v>
      </c>
      <c r="C176" s="97">
        <v>73</v>
      </c>
      <c r="D176" s="98" t="s">
        <v>39</v>
      </c>
    </row>
    <row r="177" spans="1:4" x14ac:dyDescent="0.25">
      <c r="A177" s="95">
        <v>4</v>
      </c>
      <c r="B177" s="96" t="s">
        <v>4</v>
      </c>
      <c r="C177" s="97">
        <v>192</v>
      </c>
      <c r="D177" s="98" t="s">
        <v>39</v>
      </c>
    </row>
    <row r="178" spans="1:4" x14ac:dyDescent="0.25">
      <c r="A178" s="95">
        <v>5</v>
      </c>
      <c r="B178" s="96" t="s">
        <v>5</v>
      </c>
      <c r="C178" s="97">
        <v>68</v>
      </c>
      <c r="D178" s="98" t="s">
        <v>39</v>
      </c>
    </row>
    <row r="179" spans="1:4" x14ac:dyDescent="0.25">
      <c r="A179" s="95">
        <v>6</v>
      </c>
      <c r="B179" s="96" t="s">
        <v>6</v>
      </c>
      <c r="C179" s="97">
        <v>74</v>
      </c>
      <c r="D179" s="98" t="s">
        <v>39</v>
      </c>
    </row>
    <row r="180" spans="1:4" x14ac:dyDescent="0.25">
      <c r="A180" s="95">
        <v>7</v>
      </c>
      <c r="B180" s="96" t="s">
        <v>7</v>
      </c>
      <c r="C180" s="97">
        <v>85</v>
      </c>
      <c r="D180" s="98" t="s">
        <v>39</v>
      </c>
    </row>
    <row r="181" spans="1:4" x14ac:dyDescent="0.25">
      <c r="A181" s="95">
        <v>8</v>
      </c>
      <c r="B181" s="96" t="s">
        <v>8</v>
      </c>
      <c r="C181" s="97">
        <v>95</v>
      </c>
      <c r="D181" s="98" t="s">
        <v>39</v>
      </c>
    </row>
    <row r="182" spans="1:4" x14ac:dyDescent="0.25">
      <c r="A182" s="95">
        <v>9</v>
      </c>
      <c r="B182" s="96" t="s">
        <v>9</v>
      </c>
      <c r="C182" s="97">
        <v>23</v>
      </c>
      <c r="D182" s="98" t="s">
        <v>39</v>
      </c>
    </row>
    <row r="183" spans="1:4" x14ac:dyDescent="0.25">
      <c r="A183" s="95">
        <v>10</v>
      </c>
      <c r="B183" s="96" t="s">
        <v>10</v>
      </c>
      <c r="C183" s="97">
        <v>82</v>
      </c>
      <c r="D183" s="98" t="s">
        <v>39</v>
      </c>
    </row>
    <row r="184" spans="1:4" x14ac:dyDescent="0.25">
      <c r="A184" s="95">
        <v>11</v>
      </c>
      <c r="B184" s="96" t="s">
        <v>11</v>
      </c>
      <c r="C184" s="97">
        <v>70</v>
      </c>
      <c r="D184" s="98" t="s">
        <v>39</v>
      </c>
    </row>
    <row r="185" spans="1:4" x14ac:dyDescent="0.25">
      <c r="A185" s="95">
        <v>12</v>
      </c>
      <c r="B185" s="96" t="s">
        <v>12</v>
      </c>
      <c r="C185" s="97">
        <v>807</v>
      </c>
      <c r="D185" s="98" t="s">
        <v>39</v>
      </c>
    </row>
    <row r="186" spans="1:4" x14ac:dyDescent="0.25">
      <c r="A186" s="95">
        <v>13</v>
      </c>
      <c r="B186" s="96" t="s">
        <v>13</v>
      </c>
      <c r="C186" s="97">
        <v>12</v>
      </c>
      <c r="D186" s="98" t="s">
        <v>39</v>
      </c>
    </row>
    <row r="187" spans="1:4" x14ac:dyDescent="0.25">
      <c r="A187" s="95">
        <v>14</v>
      </c>
      <c r="B187" s="96" t="s">
        <v>14</v>
      </c>
      <c r="C187" s="97">
        <v>181</v>
      </c>
      <c r="D187" s="98" t="s">
        <v>39</v>
      </c>
    </row>
    <row r="188" spans="1:4" x14ac:dyDescent="0.25">
      <c r="A188" s="95">
        <v>15</v>
      </c>
      <c r="B188" s="96" t="s">
        <v>15</v>
      </c>
      <c r="C188" s="97">
        <v>71</v>
      </c>
      <c r="D188" s="98" t="s">
        <v>39</v>
      </c>
    </row>
    <row r="189" spans="1:4" x14ac:dyDescent="0.25">
      <c r="A189" s="95">
        <v>16</v>
      </c>
      <c r="B189" s="96" t="s">
        <v>17</v>
      </c>
      <c r="C189" s="97">
        <v>66</v>
      </c>
      <c r="D189" s="98" t="s">
        <v>39</v>
      </c>
    </row>
    <row r="190" spans="1:4" x14ac:dyDescent="0.25">
      <c r="A190" s="95">
        <v>17</v>
      </c>
      <c r="B190" s="96" t="s">
        <v>18</v>
      </c>
      <c r="C190" s="97">
        <v>33</v>
      </c>
      <c r="D190" s="98" t="s">
        <v>39</v>
      </c>
    </row>
    <row r="191" spans="1:4" x14ac:dyDescent="0.25">
      <c r="A191" s="95">
        <v>18</v>
      </c>
      <c r="B191" s="96" t="s">
        <v>20</v>
      </c>
      <c r="C191" s="97">
        <v>25</v>
      </c>
      <c r="D191" s="98" t="s">
        <v>39</v>
      </c>
    </row>
    <row r="192" spans="1:4" x14ac:dyDescent="0.25">
      <c r="A192" s="95">
        <v>19</v>
      </c>
      <c r="B192" s="96" t="s">
        <v>21</v>
      </c>
      <c r="C192" s="97">
        <v>237</v>
      </c>
      <c r="D192" s="98" t="s">
        <v>39</v>
      </c>
    </row>
    <row r="193" spans="1:4" x14ac:dyDescent="0.25">
      <c r="A193" s="95">
        <v>20</v>
      </c>
      <c r="B193" s="96" t="s">
        <v>22</v>
      </c>
      <c r="C193" s="97">
        <v>264</v>
      </c>
      <c r="D193" s="98" t="s">
        <v>39</v>
      </c>
    </row>
    <row r="194" spans="1:4" x14ac:dyDescent="0.25">
      <c r="A194" s="95">
        <v>21</v>
      </c>
      <c r="B194" s="96" t="s">
        <v>23</v>
      </c>
      <c r="C194" s="97">
        <v>5</v>
      </c>
      <c r="D194" s="98" t="s">
        <v>39</v>
      </c>
    </row>
    <row r="195" spans="1:4" x14ac:dyDescent="0.25">
      <c r="A195" s="99">
        <v>1</v>
      </c>
      <c r="B195" s="100" t="s">
        <v>78</v>
      </c>
      <c r="C195" s="102">
        <v>11</v>
      </c>
      <c r="D195" s="101" t="s">
        <v>81</v>
      </c>
    </row>
    <row r="196" spans="1:4" x14ac:dyDescent="0.25">
      <c r="A196" s="99">
        <v>2</v>
      </c>
      <c r="B196" s="100" t="s">
        <v>1</v>
      </c>
      <c r="C196" s="102">
        <v>2</v>
      </c>
      <c r="D196" s="101" t="s">
        <v>81</v>
      </c>
    </row>
    <row r="197" spans="1:4" x14ac:dyDescent="0.25">
      <c r="A197" s="99">
        <v>3</v>
      </c>
      <c r="B197" s="100" t="s">
        <v>2</v>
      </c>
      <c r="C197" s="102">
        <v>303</v>
      </c>
      <c r="D197" s="101" t="s">
        <v>81</v>
      </c>
    </row>
    <row r="198" spans="1:4" x14ac:dyDescent="0.25">
      <c r="A198" s="99">
        <v>4</v>
      </c>
      <c r="B198" s="100" t="s">
        <v>3</v>
      </c>
      <c r="C198" s="102">
        <v>25</v>
      </c>
      <c r="D198" s="101" t="s">
        <v>81</v>
      </c>
    </row>
    <row r="199" spans="1:4" x14ac:dyDescent="0.25">
      <c r="A199" s="99">
        <v>5</v>
      </c>
      <c r="B199" s="100" t="s">
        <v>4</v>
      </c>
      <c r="C199" s="102">
        <v>166</v>
      </c>
      <c r="D199" s="101" t="s">
        <v>81</v>
      </c>
    </row>
    <row r="200" spans="1:4" x14ac:dyDescent="0.25">
      <c r="A200" s="99">
        <v>6</v>
      </c>
      <c r="B200" s="100" t="s">
        <v>5</v>
      </c>
      <c r="C200" s="102">
        <v>129</v>
      </c>
      <c r="D200" s="101" t="s">
        <v>81</v>
      </c>
    </row>
    <row r="201" spans="1:4" x14ac:dyDescent="0.25">
      <c r="A201" s="99">
        <v>7</v>
      </c>
      <c r="B201" s="100" t="s">
        <v>6</v>
      </c>
      <c r="C201" s="102">
        <v>10</v>
      </c>
      <c r="D201" s="101" t="s">
        <v>81</v>
      </c>
    </row>
    <row r="202" spans="1:4" x14ac:dyDescent="0.25">
      <c r="A202" s="99">
        <v>8</v>
      </c>
      <c r="B202" s="100" t="s">
        <v>7</v>
      </c>
      <c r="C202" s="102">
        <v>233</v>
      </c>
      <c r="D202" s="101" t="s">
        <v>81</v>
      </c>
    </row>
    <row r="203" spans="1:4" x14ac:dyDescent="0.25">
      <c r="A203" s="99">
        <v>9</v>
      </c>
      <c r="B203" s="100" t="s">
        <v>8</v>
      </c>
      <c r="C203" s="102">
        <v>139</v>
      </c>
      <c r="D203" s="101" t="s">
        <v>81</v>
      </c>
    </row>
    <row r="204" spans="1:4" x14ac:dyDescent="0.25">
      <c r="A204" s="99">
        <v>10</v>
      </c>
      <c r="B204" s="100" t="s">
        <v>9</v>
      </c>
      <c r="C204" s="102">
        <v>135</v>
      </c>
      <c r="D204" s="101" t="s">
        <v>81</v>
      </c>
    </row>
    <row r="205" spans="1:4" x14ac:dyDescent="0.25">
      <c r="A205" s="99">
        <v>11</v>
      </c>
      <c r="B205" s="100" t="s">
        <v>10</v>
      </c>
      <c r="C205" s="102">
        <v>28</v>
      </c>
      <c r="D205" s="101" t="s">
        <v>81</v>
      </c>
    </row>
    <row r="206" spans="1:4" x14ac:dyDescent="0.25">
      <c r="A206" s="99">
        <v>12</v>
      </c>
      <c r="B206" s="100" t="s">
        <v>11</v>
      </c>
      <c r="C206" s="102">
        <v>120</v>
      </c>
      <c r="D206" s="101" t="s">
        <v>81</v>
      </c>
    </row>
    <row r="207" spans="1:4" x14ac:dyDescent="0.25">
      <c r="A207" s="99">
        <v>13</v>
      </c>
      <c r="B207" s="100" t="s">
        <v>12</v>
      </c>
      <c r="C207" s="102">
        <v>1809</v>
      </c>
      <c r="D207" s="101" t="s">
        <v>81</v>
      </c>
    </row>
    <row r="208" spans="1:4" x14ac:dyDescent="0.25">
      <c r="A208" s="99">
        <v>14</v>
      </c>
      <c r="B208" s="100" t="s">
        <v>13</v>
      </c>
      <c r="C208" s="102">
        <v>10</v>
      </c>
      <c r="D208" s="101" t="s">
        <v>81</v>
      </c>
    </row>
    <row r="209" spans="1:4" x14ac:dyDescent="0.25">
      <c r="A209" s="99">
        <v>15</v>
      </c>
      <c r="B209" s="100" t="s">
        <v>14</v>
      </c>
      <c r="C209" s="102">
        <v>439</v>
      </c>
      <c r="D209" s="101" t="s">
        <v>81</v>
      </c>
    </row>
    <row r="210" spans="1:4" x14ac:dyDescent="0.25">
      <c r="A210" s="99">
        <v>16</v>
      </c>
      <c r="B210" s="100" t="s">
        <v>79</v>
      </c>
      <c r="C210" s="102">
        <v>36</v>
      </c>
      <c r="D210" s="101" t="s">
        <v>81</v>
      </c>
    </row>
    <row r="211" spans="1:4" x14ac:dyDescent="0.25">
      <c r="A211" s="99">
        <v>17</v>
      </c>
      <c r="B211" s="100" t="s">
        <v>15</v>
      </c>
      <c r="C211" s="102">
        <v>58</v>
      </c>
      <c r="D211" s="101" t="s">
        <v>81</v>
      </c>
    </row>
    <row r="212" spans="1:4" x14ac:dyDescent="0.25">
      <c r="A212" s="99">
        <v>18</v>
      </c>
      <c r="B212" s="100" t="s">
        <v>16</v>
      </c>
      <c r="C212" s="102">
        <v>17</v>
      </c>
      <c r="D212" s="101" t="s">
        <v>81</v>
      </c>
    </row>
    <row r="213" spans="1:4" x14ac:dyDescent="0.25">
      <c r="A213" s="99">
        <v>19</v>
      </c>
      <c r="B213" s="100" t="s">
        <v>17</v>
      </c>
      <c r="C213" s="102">
        <v>29</v>
      </c>
      <c r="D213" s="101" t="s">
        <v>81</v>
      </c>
    </row>
    <row r="214" spans="1:4" x14ac:dyDescent="0.25">
      <c r="A214" s="99">
        <v>20</v>
      </c>
      <c r="B214" s="100" t="s">
        <v>18</v>
      </c>
      <c r="C214" s="102">
        <v>79</v>
      </c>
      <c r="D214" s="101" t="s">
        <v>81</v>
      </c>
    </row>
    <row r="215" spans="1:4" x14ac:dyDescent="0.25">
      <c r="A215" s="99">
        <v>21</v>
      </c>
      <c r="B215" s="100" t="s">
        <v>19</v>
      </c>
      <c r="C215" s="102">
        <v>6</v>
      </c>
      <c r="D215" s="101" t="s">
        <v>81</v>
      </c>
    </row>
    <row r="216" spans="1:4" x14ac:dyDescent="0.25">
      <c r="A216" s="99">
        <v>22</v>
      </c>
      <c r="B216" s="100" t="s">
        <v>20</v>
      </c>
      <c r="C216" s="102">
        <v>8</v>
      </c>
      <c r="D216" s="101" t="s">
        <v>81</v>
      </c>
    </row>
    <row r="217" spans="1:4" x14ac:dyDescent="0.25">
      <c r="A217" s="99">
        <v>23</v>
      </c>
      <c r="B217" s="100" t="s">
        <v>21</v>
      </c>
      <c r="C217" s="102">
        <v>917</v>
      </c>
      <c r="D217" s="101" t="s">
        <v>81</v>
      </c>
    </row>
    <row r="218" spans="1:4" x14ac:dyDescent="0.25">
      <c r="A218" s="99">
        <v>24</v>
      </c>
      <c r="B218" s="100" t="s">
        <v>22</v>
      </c>
      <c r="C218" s="102">
        <v>1370</v>
      </c>
      <c r="D218" s="101" t="s">
        <v>81</v>
      </c>
    </row>
    <row r="219" spans="1:4" x14ac:dyDescent="0.25">
      <c r="A219" s="99">
        <v>25</v>
      </c>
      <c r="B219" s="100" t="s">
        <v>23</v>
      </c>
      <c r="C219" s="102">
        <v>27</v>
      </c>
      <c r="D219" s="101" t="s">
        <v>81</v>
      </c>
    </row>
    <row r="220" spans="1:4" x14ac:dyDescent="0.25">
      <c r="A220" s="99">
        <v>26</v>
      </c>
      <c r="B220" s="100" t="s">
        <v>80</v>
      </c>
      <c r="C220" s="102">
        <v>233</v>
      </c>
      <c r="D220" s="101" t="s">
        <v>81</v>
      </c>
    </row>
    <row r="221" spans="1:4" x14ac:dyDescent="0.25">
      <c r="A221" s="106">
        <v>1</v>
      </c>
      <c r="B221" s="105" t="s">
        <v>1</v>
      </c>
      <c r="C221" s="107">
        <v>2</v>
      </c>
      <c r="D221" s="104" t="s">
        <v>82</v>
      </c>
    </row>
    <row r="222" spans="1:4" x14ac:dyDescent="0.25">
      <c r="A222" s="106">
        <v>2</v>
      </c>
      <c r="B222" s="105" t="s">
        <v>2</v>
      </c>
      <c r="C222" s="107">
        <v>397</v>
      </c>
      <c r="D222" s="104" t="s">
        <v>82</v>
      </c>
    </row>
    <row r="223" spans="1:4" x14ac:dyDescent="0.25">
      <c r="A223" s="106">
        <v>3</v>
      </c>
      <c r="B223" s="105" t="s">
        <v>3</v>
      </c>
      <c r="C223" s="107">
        <v>25</v>
      </c>
      <c r="D223" s="104" t="s">
        <v>82</v>
      </c>
    </row>
    <row r="224" spans="1:4" x14ac:dyDescent="0.25">
      <c r="A224" s="106">
        <v>4</v>
      </c>
      <c r="B224" s="105" t="s">
        <v>4</v>
      </c>
      <c r="C224" s="107">
        <v>146</v>
      </c>
      <c r="D224" s="104" t="s">
        <v>82</v>
      </c>
    </row>
    <row r="225" spans="1:4" x14ac:dyDescent="0.25">
      <c r="A225" s="106">
        <v>5</v>
      </c>
      <c r="B225" s="105" t="s">
        <v>5</v>
      </c>
      <c r="C225" s="107">
        <v>91</v>
      </c>
      <c r="D225" s="104" t="s">
        <v>82</v>
      </c>
    </row>
    <row r="226" spans="1:4" x14ac:dyDescent="0.25">
      <c r="A226" s="106">
        <v>6</v>
      </c>
      <c r="B226" s="105" t="s">
        <v>6</v>
      </c>
      <c r="C226" s="107">
        <v>10</v>
      </c>
      <c r="D226" s="104" t="s">
        <v>82</v>
      </c>
    </row>
    <row r="227" spans="1:4" x14ac:dyDescent="0.25">
      <c r="A227" s="106">
        <v>7</v>
      </c>
      <c r="B227" s="105" t="s">
        <v>7</v>
      </c>
      <c r="C227" s="107">
        <v>225</v>
      </c>
      <c r="D227" s="104" t="s">
        <v>82</v>
      </c>
    </row>
    <row r="228" spans="1:4" x14ac:dyDescent="0.25">
      <c r="A228" s="106">
        <v>8</v>
      </c>
      <c r="B228" s="105" t="s">
        <v>8</v>
      </c>
      <c r="C228" s="107">
        <v>135</v>
      </c>
      <c r="D228" s="104" t="s">
        <v>82</v>
      </c>
    </row>
    <row r="229" spans="1:4" x14ac:dyDescent="0.25">
      <c r="A229" s="106">
        <v>9</v>
      </c>
      <c r="B229" s="105" t="s">
        <v>9</v>
      </c>
      <c r="C229" s="107">
        <v>132</v>
      </c>
      <c r="D229" s="104" t="s">
        <v>82</v>
      </c>
    </row>
    <row r="230" spans="1:4" x14ac:dyDescent="0.25">
      <c r="A230" s="106">
        <v>10</v>
      </c>
      <c r="B230" s="105" t="s">
        <v>10</v>
      </c>
      <c r="C230" s="107">
        <v>27</v>
      </c>
      <c r="D230" s="104" t="s">
        <v>82</v>
      </c>
    </row>
    <row r="231" spans="1:4" x14ac:dyDescent="0.25">
      <c r="A231" s="106">
        <v>11</v>
      </c>
      <c r="B231" s="105" t="s">
        <v>11</v>
      </c>
      <c r="C231" s="107">
        <v>71</v>
      </c>
      <c r="D231" s="104" t="s">
        <v>82</v>
      </c>
    </row>
    <row r="232" spans="1:4" x14ac:dyDescent="0.25">
      <c r="A232" s="106">
        <v>12</v>
      </c>
      <c r="B232" s="105" t="s">
        <v>12</v>
      </c>
      <c r="C232" s="107">
        <v>1786</v>
      </c>
      <c r="D232" s="104" t="s">
        <v>82</v>
      </c>
    </row>
    <row r="233" spans="1:4" x14ac:dyDescent="0.25">
      <c r="A233" s="106">
        <v>13</v>
      </c>
      <c r="B233" s="105" t="s">
        <v>13</v>
      </c>
      <c r="C233" s="107">
        <v>10</v>
      </c>
      <c r="D233" s="104" t="s">
        <v>82</v>
      </c>
    </row>
    <row r="234" spans="1:4" x14ac:dyDescent="0.25">
      <c r="A234" s="106">
        <v>14</v>
      </c>
      <c r="B234" s="105" t="s">
        <v>14</v>
      </c>
      <c r="C234" s="107">
        <v>314</v>
      </c>
      <c r="D234" s="104" t="s">
        <v>82</v>
      </c>
    </row>
    <row r="235" spans="1:4" x14ac:dyDescent="0.25">
      <c r="A235" s="106">
        <v>15</v>
      </c>
      <c r="B235" s="105" t="s">
        <v>15</v>
      </c>
      <c r="C235" s="107">
        <v>50</v>
      </c>
      <c r="D235" s="104" t="s">
        <v>82</v>
      </c>
    </row>
    <row r="236" spans="1:4" x14ac:dyDescent="0.25">
      <c r="A236" s="106">
        <v>16</v>
      </c>
      <c r="B236" s="105" t="s">
        <v>16</v>
      </c>
      <c r="C236" s="107">
        <v>17</v>
      </c>
      <c r="D236" s="104" t="s">
        <v>82</v>
      </c>
    </row>
    <row r="237" spans="1:4" x14ac:dyDescent="0.25">
      <c r="A237" s="106">
        <v>17</v>
      </c>
      <c r="B237" s="105" t="s">
        <v>17</v>
      </c>
      <c r="C237" s="107">
        <v>29</v>
      </c>
      <c r="D237" s="104" t="s">
        <v>82</v>
      </c>
    </row>
    <row r="238" spans="1:4" x14ac:dyDescent="0.25">
      <c r="A238" s="106">
        <v>18</v>
      </c>
      <c r="B238" s="105" t="s">
        <v>18</v>
      </c>
      <c r="C238" s="107">
        <v>77</v>
      </c>
      <c r="D238" s="104" t="s">
        <v>82</v>
      </c>
    </row>
    <row r="239" spans="1:4" x14ac:dyDescent="0.25">
      <c r="A239" s="106">
        <v>19</v>
      </c>
      <c r="B239" s="105" t="s">
        <v>19</v>
      </c>
      <c r="C239" s="107">
        <v>6</v>
      </c>
      <c r="D239" s="104" t="s">
        <v>82</v>
      </c>
    </row>
    <row r="240" spans="1:4" x14ac:dyDescent="0.25">
      <c r="A240" s="106">
        <v>20</v>
      </c>
      <c r="B240" s="105" t="s">
        <v>20</v>
      </c>
      <c r="C240" s="107">
        <v>8</v>
      </c>
      <c r="D240" s="104" t="s">
        <v>82</v>
      </c>
    </row>
    <row r="241" spans="1:4" x14ac:dyDescent="0.25">
      <c r="A241" s="106">
        <v>21</v>
      </c>
      <c r="B241" s="105" t="s">
        <v>21</v>
      </c>
      <c r="C241" s="107">
        <v>963</v>
      </c>
      <c r="D241" s="104" t="s">
        <v>82</v>
      </c>
    </row>
    <row r="242" spans="1:4" x14ac:dyDescent="0.25">
      <c r="A242" s="106">
        <v>22</v>
      </c>
      <c r="B242" s="105" t="s">
        <v>22</v>
      </c>
      <c r="C242" s="107">
        <v>416</v>
      </c>
      <c r="D242" s="104" t="s">
        <v>82</v>
      </c>
    </row>
    <row r="243" spans="1:4" x14ac:dyDescent="0.25">
      <c r="A243" s="106">
        <v>23</v>
      </c>
      <c r="B243" s="105" t="s">
        <v>23</v>
      </c>
      <c r="C243" s="107">
        <v>27</v>
      </c>
      <c r="D243" s="104" t="s">
        <v>82</v>
      </c>
    </row>
    <row r="244" spans="1:4" x14ac:dyDescent="0.25">
      <c r="A244" s="106">
        <v>24</v>
      </c>
      <c r="B244" s="105" t="s">
        <v>80</v>
      </c>
      <c r="C244" s="107">
        <v>235</v>
      </c>
      <c r="D244" s="104" t="s">
        <v>82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B1FA3-E151-45E6-8052-FD5D72F57C58}">
  <sheetPr>
    <tabColor rgb="FFFF0066"/>
  </sheetPr>
  <dimension ref="A1:P25"/>
  <sheetViews>
    <sheetView tabSelected="1" zoomScale="80" zoomScaleNormal="80" workbookViewId="0">
      <pane ySplit="1" topLeftCell="A2" activePane="bottomLeft" state="frozen"/>
      <selection pane="bottomLeft" activeCell="G20" sqref="G20"/>
    </sheetView>
  </sheetViews>
  <sheetFormatPr defaultRowHeight="10.199999999999999" x14ac:dyDescent="0.3"/>
  <cols>
    <col min="1" max="1" width="4" style="44" bestFit="1" customWidth="1"/>
    <col min="2" max="2" width="33.44140625" style="44" bestFit="1" customWidth="1"/>
    <col min="3" max="3" width="20.6640625" style="44" customWidth="1"/>
    <col min="4" max="5" width="20.6640625" style="55" customWidth="1"/>
    <col min="6" max="6" width="13.21875" style="55" bestFit="1" customWidth="1"/>
    <col min="7" max="10" width="12.5546875" style="44" bestFit="1" customWidth="1"/>
    <col min="11" max="11" width="12.5546875" style="55" bestFit="1" customWidth="1"/>
    <col min="12" max="12" width="13.21875" style="44" bestFit="1" customWidth="1"/>
    <col min="13" max="15" width="12.5546875" style="44" bestFit="1" customWidth="1"/>
    <col min="16" max="16" width="9.109375" style="44" customWidth="1"/>
    <col min="17" max="16384" width="8.88671875" style="44"/>
  </cols>
  <sheetData>
    <row r="1" spans="1:16" ht="72" customHeight="1" x14ac:dyDescent="0.3">
      <c r="A1" s="43" t="s">
        <v>27</v>
      </c>
      <c r="B1" s="43" t="s">
        <v>0</v>
      </c>
      <c r="C1" s="43" t="s">
        <v>71</v>
      </c>
      <c r="D1" s="43" t="s">
        <v>77</v>
      </c>
      <c r="E1" s="43" t="s">
        <v>76</v>
      </c>
      <c r="F1" s="43" t="s">
        <v>74</v>
      </c>
      <c r="G1" s="43" t="s">
        <v>72</v>
      </c>
      <c r="H1" s="43" t="s">
        <v>40</v>
      </c>
      <c r="I1" s="43" t="s">
        <v>41</v>
      </c>
      <c r="J1" s="43" t="s">
        <v>42</v>
      </c>
      <c r="K1" s="43" t="s">
        <v>43</v>
      </c>
      <c r="L1" s="43" t="s">
        <v>44</v>
      </c>
      <c r="M1" s="43" t="s">
        <v>45</v>
      </c>
      <c r="N1" s="43" t="s">
        <v>46</v>
      </c>
      <c r="O1" s="43" t="s">
        <v>47</v>
      </c>
      <c r="P1" s="43" t="s">
        <v>73</v>
      </c>
    </row>
    <row r="2" spans="1:16" ht="15" customHeight="1" x14ac:dyDescent="0.3">
      <c r="A2" s="45">
        <v>1</v>
      </c>
      <c r="B2" s="46" t="s">
        <v>22</v>
      </c>
      <c r="C2" s="46" t="s">
        <v>69</v>
      </c>
      <c r="D2" s="47">
        <v>1370</v>
      </c>
      <c r="E2" s="47">
        <v>416</v>
      </c>
      <c r="F2" s="47">
        <v>900</v>
      </c>
      <c r="G2" s="47">
        <v>16463</v>
      </c>
      <c r="H2" s="47">
        <v>15537</v>
      </c>
      <c r="I2" s="47">
        <v>734</v>
      </c>
      <c r="J2" s="47">
        <v>1466</v>
      </c>
      <c r="K2" s="47">
        <v>327</v>
      </c>
      <c r="L2" s="47">
        <v>774</v>
      </c>
      <c r="M2" s="47">
        <v>468</v>
      </c>
      <c r="N2" s="47">
        <v>469</v>
      </c>
      <c r="O2" s="47">
        <v>264</v>
      </c>
      <c r="P2" s="48">
        <f>SUM(D2:O2)</f>
        <v>39188</v>
      </c>
    </row>
    <row r="3" spans="1:16" ht="15" customHeight="1" x14ac:dyDescent="0.3">
      <c r="A3" s="45">
        <v>2</v>
      </c>
      <c r="B3" s="49" t="s">
        <v>12</v>
      </c>
      <c r="C3" s="49" t="s">
        <v>59</v>
      </c>
      <c r="D3" s="50">
        <v>1809</v>
      </c>
      <c r="E3" s="50">
        <v>1786</v>
      </c>
      <c r="F3" s="50">
        <v>1540</v>
      </c>
      <c r="G3" s="50">
        <v>1122</v>
      </c>
      <c r="H3" s="50">
        <v>1098</v>
      </c>
      <c r="I3" s="50">
        <v>596</v>
      </c>
      <c r="J3" s="50">
        <v>1194</v>
      </c>
      <c r="K3" s="50">
        <v>1000</v>
      </c>
      <c r="L3" s="50">
        <v>251</v>
      </c>
      <c r="M3" s="50">
        <v>616</v>
      </c>
      <c r="N3" s="50">
        <v>617</v>
      </c>
      <c r="O3" s="50">
        <v>807</v>
      </c>
      <c r="P3" s="48">
        <f t="shared" ref="P3:P24" si="0">SUM(D3:O3)</f>
        <v>12436</v>
      </c>
    </row>
    <row r="4" spans="1:16" ht="15" customHeight="1" x14ac:dyDescent="0.3">
      <c r="A4" s="45">
        <v>3</v>
      </c>
      <c r="B4" s="54" t="s">
        <v>4</v>
      </c>
      <c r="C4" s="51" t="s">
        <v>51</v>
      </c>
      <c r="D4" s="52">
        <v>166</v>
      </c>
      <c r="E4" s="52">
        <v>146</v>
      </c>
      <c r="F4" s="52">
        <v>300</v>
      </c>
      <c r="G4" s="52">
        <v>479</v>
      </c>
      <c r="H4" s="52">
        <v>460</v>
      </c>
      <c r="I4" s="52">
        <v>554</v>
      </c>
      <c r="J4" s="52">
        <v>1107</v>
      </c>
      <c r="K4" s="52">
        <v>415</v>
      </c>
      <c r="L4" s="52">
        <v>630</v>
      </c>
      <c r="M4" s="52">
        <v>409</v>
      </c>
      <c r="N4" s="52">
        <v>408</v>
      </c>
      <c r="O4" s="52">
        <v>192</v>
      </c>
      <c r="P4" s="48">
        <f t="shared" si="0"/>
        <v>5266</v>
      </c>
    </row>
    <row r="5" spans="1:16" ht="15" customHeight="1" x14ac:dyDescent="0.3">
      <c r="A5" s="45">
        <v>4</v>
      </c>
      <c r="B5" s="54" t="s">
        <v>21</v>
      </c>
      <c r="C5" s="51" t="s">
        <v>68</v>
      </c>
      <c r="D5" s="52">
        <v>917</v>
      </c>
      <c r="E5" s="52">
        <v>963</v>
      </c>
      <c r="F5" s="52">
        <v>1200</v>
      </c>
      <c r="G5" s="52">
        <v>521</v>
      </c>
      <c r="H5" s="52">
        <v>499</v>
      </c>
      <c r="I5" s="52">
        <v>354</v>
      </c>
      <c r="J5" s="52">
        <v>706</v>
      </c>
      <c r="K5" s="52">
        <v>158</v>
      </c>
      <c r="L5" s="52">
        <v>564</v>
      </c>
      <c r="M5" s="52">
        <v>410</v>
      </c>
      <c r="N5" s="52">
        <v>409</v>
      </c>
      <c r="O5" s="52">
        <v>237</v>
      </c>
      <c r="P5" s="48">
        <f t="shared" si="0"/>
        <v>6938</v>
      </c>
    </row>
    <row r="6" spans="1:16" ht="15" customHeight="1" x14ac:dyDescent="0.3">
      <c r="A6" s="45">
        <v>5</v>
      </c>
      <c r="B6" s="51" t="s">
        <v>14</v>
      </c>
      <c r="C6" s="51" t="s">
        <v>61</v>
      </c>
      <c r="D6" s="52">
        <v>439</v>
      </c>
      <c r="E6" s="52">
        <v>314</v>
      </c>
      <c r="F6" s="52">
        <v>490</v>
      </c>
      <c r="G6" s="52">
        <v>439</v>
      </c>
      <c r="H6" s="52">
        <v>421</v>
      </c>
      <c r="I6" s="52">
        <v>237</v>
      </c>
      <c r="J6" s="52">
        <v>513</v>
      </c>
      <c r="K6" s="52">
        <v>137</v>
      </c>
      <c r="L6" s="52">
        <v>392</v>
      </c>
      <c r="M6" s="52">
        <v>460</v>
      </c>
      <c r="N6" s="52">
        <v>460</v>
      </c>
      <c r="O6" s="52">
        <v>181</v>
      </c>
      <c r="P6" s="48">
        <f t="shared" si="0"/>
        <v>4483</v>
      </c>
    </row>
    <row r="7" spans="1:16" ht="15" customHeight="1" x14ac:dyDescent="0.3">
      <c r="A7" s="45">
        <v>6</v>
      </c>
      <c r="B7" s="51" t="s">
        <v>10</v>
      </c>
      <c r="C7" s="51" t="s">
        <v>57</v>
      </c>
      <c r="D7" s="52">
        <v>28</v>
      </c>
      <c r="E7" s="52">
        <v>27</v>
      </c>
      <c r="F7" s="52">
        <v>425</v>
      </c>
      <c r="G7" s="52">
        <v>510</v>
      </c>
      <c r="H7" s="52">
        <v>490</v>
      </c>
      <c r="I7" s="52">
        <v>49</v>
      </c>
      <c r="J7" s="52">
        <v>98</v>
      </c>
      <c r="K7" s="52">
        <v>21</v>
      </c>
      <c r="L7" s="52">
        <v>11</v>
      </c>
      <c r="M7" s="52">
        <v>76</v>
      </c>
      <c r="N7" s="52">
        <v>75</v>
      </c>
      <c r="O7" s="52">
        <v>82</v>
      </c>
      <c r="P7" s="48">
        <f t="shared" si="0"/>
        <v>1892</v>
      </c>
    </row>
    <row r="8" spans="1:16" ht="15" customHeight="1" x14ac:dyDescent="0.3">
      <c r="A8" s="45">
        <v>7</v>
      </c>
      <c r="B8" s="51" t="s">
        <v>2</v>
      </c>
      <c r="C8" s="51" t="s">
        <v>49</v>
      </c>
      <c r="D8" s="52">
        <v>303</v>
      </c>
      <c r="E8" s="52">
        <v>397</v>
      </c>
      <c r="F8" s="52">
        <v>450</v>
      </c>
      <c r="G8" s="52">
        <v>315</v>
      </c>
      <c r="H8" s="52">
        <v>304</v>
      </c>
      <c r="I8" s="52">
        <v>111</v>
      </c>
      <c r="J8" s="52">
        <v>220</v>
      </c>
      <c r="K8" s="52">
        <v>23</v>
      </c>
      <c r="L8" s="52">
        <v>75</v>
      </c>
      <c r="M8" s="52">
        <v>91</v>
      </c>
      <c r="N8" s="52">
        <v>91</v>
      </c>
      <c r="O8" s="52">
        <v>109</v>
      </c>
      <c r="P8" s="48">
        <f t="shared" si="0"/>
        <v>2489</v>
      </c>
    </row>
    <row r="9" spans="1:16" ht="15" customHeight="1" x14ac:dyDescent="0.3">
      <c r="A9" s="45">
        <v>8</v>
      </c>
      <c r="B9" s="51" t="s">
        <v>23</v>
      </c>
      <c r="C9" s="51" t="s">
        <v>70</v>
      </c>
      <c r="D9" s="52">
        <v>27</v>
      </c>
      <c r="E9" s="52">
        <v>27</v>
      </c>
      <c r="F9" s="52">
        <v>425</v>
      </c>
      <c r="G9" s="52">
        <v>510</v>
      </c>
      <c r="H9" s="52">
        <v>490</v>
      </c>
      <c r="I9" s="52">
        <v>5</v>
      </c>
      <c r="J9" s="52">
        <v>10</v>
      </c>
      <c r="K9" s="52">
        <v>9</v>
      </c>
      <c r="L9" s="53">
        <v>0</v>
      </c>
      <c r="M9" s="53">
        <v>0</v>
      </c>
      <c r="N9" s="53">
        <v>0</v>
      </c>
      <c r="O9" s="52">
        <v>5</v>
      </c>
      <c r="P9" s="48">
        <f t="shared" si="0"/>
        <v>1508</v>
      </c>
    </row>
    <row r="10" spans="1:16" ht="15" customHeight="1" x14ac:dyDescent="0.3">
      <c r="A10" s="45">
        <v>9</v>
      </c>
      <c r="B10" s="51" t="s">
        <v>7</v>
      </c>
      <c r="C10" s="51" t="s">
        <v>54</v>
      </c>
      <c r="D10" s="52">
        <v>233</v>
      </c>
      <c r="E10" s="52">
        <v>225</v>
      </c>
      <c r="F10" s="52">
        <v>150</v>
      </c>
      <c r="G10" s="52">
        <v>131</v>
      </c>
      <c r="H10" s="52">
        <v>126</v>
      </c>
      <c r="I10" s="52">
        <v>85</v>
      </c>
      <c r="J10" s="52">
        <v>172</v>
      </c>
      <c r="K10" s="52">
        <v>20</v>
      </c>
      <c r="L10" s="52">
        <v>70</v>
      </c>
      <c r="M10" s="52">
        <v>88</v>
      </c>
      <c r="N10" s="52">
        <v>89</v>
      </c>
      <c r="O10" s="52">
        <v>85</v>
      </c>
      <c r="P10" s="48">
        <f t="shared" si="0"/>
        <v>1474</v>
      </c>
    </row>
    <row r="11" spans="1:16" ht="15" customHeight="1" x14ac:dyDescent="0.3">
      <c r="A11" s="45">
        <v>10</v>
      </c>
      <c r="B11" s="57" t="s">
        <v>11</v>
      </c>
      <c r="C11" s="57" t="s">
        <v>58</v>
      </c>
      <c r="D11" s="58">
        <v>120</v>
      </c>
      <c r="E11" s="58">
        <v>71</v>
      </c>
      <c r="F11" s="58">
        <v>100</v>
      </c>
      <c r="G11" s="58">
        <v>183</v>
      </c>
      <c r="H11" s="58">
        <v>177</v>
      </c>
      <c r="I11" s="58">
        <v>70</v>
      </c>
      <c r="J11" s="58">
        <v>137</v>
      </c>
      <c r="K11" s="58">
        <v>50</v>
      </c>
      <c r="L11" s="58">
        <v>108</v>
      </c>
      <c r="M11" s="58">
        <v>31</v>
      </c>
      <c r="N11" s="58">
        <v>32</v>
      </c>
      <c r="O11" s="58">
        <v>70</v>
      </c>
      <c r="P11" s="48">
        <f t="shared" si="0"/>
        <v>1149</v>
      </c>
    </row>
    <row r="12" spans="1:16" ht="15" customHeight="1" x14ac:dyDescent="0.3">
      <c r="A12" s="45">
        <v>11</v>
      </c>
      <c r="B12" s="51" t="s">
        <v>17</v>
      </c>
      <c r="C12" s="51" t="s">
        <v>64</v>
      </c>
      <c r="D12" s="52">
        <v>29</v>
      </c>
      <c r="E12" s="52">
        <v>29</v>
      </c>
      <c r="F12" s="52">
        <v>100</v>
      </c>
      <c r="G12" s="52">
        <v>153</v>
      </c>
      <c r="H12" s="52">
        <v>129</v>
      </c>
      <c r="I12" s="52">
        <v>65</v>
      </c>
      <c r="J12" s="52">
        <v>130</v>
      </c>
      <c r="K12" s="52">
        <v>37</v>
      </c>
      <c r="L12" s="52">
        <v>111</v>
      </c>
      <c r="M12" s="52">
        <v>56</v>
      </c>
      <c r="N12" s="52">
        <v>55</v>
      </c>
      <c r="O12" s="52">
        <v>66</v>
      </c>
      <c r="P12" s="48">
        <f t="shared" si="0"/>
        <v>960</v>
      </c>
    </row>
    <row r="13" spans="1:16" ht="15" customHeight="1" x14ac:dyDescent="0.3">
      <c r="A13" s="45">
        <v>12</v>
      </c>
      <c r="B13" s="49" t="s">
        <v>8</v>
      </c>
      <c r="C13" s="49" t="s">
        <v>55</v>
      </c>
      <c r="D13" s="50">
        <v>139</v>
      </c>
      <c r="E13" s="50">
        <v>135</v>
      </c>
      <c r="F13" s="50">
        <v>150</v>
      </c>
      <c r="G13" s="50">
        <v>234</v>
      </c>
      <c r="H13" s="50">
        <v>196</v>
      </c>
      <c r="I13" s="50">
        <v>61</v>
      </c>
      <c r="J13" s="50">
        <v>122</v>
      </c>
      <c r="K13" s="50">
        <v>10</v>
      </c>
      <c r="L13" s="50">
        <v>50</v>
      </c>
      <c r="M13" s="50">
        <v>77</v>
      </c>
      <c r="N13" s="50">
        <v>78</v>
      </c>
      <c r="O13" s="50">
        <v>95</v>
      </c>
      <c r="P13" s="48">
        <f t="shared" si="0"/>
        <v>1347</v>
      </c>
    </row>
    <row r="14" spans="1:16" ht="15" customHeight="1" x14ac:dyDescent="0.3">
      <c r="A14" s="45">
        <v>13</v>
      </c>
      <c r="B14" s="51" t="s">
        <v>3</v>
      </c>
      <c r="C14" s="51" t="s">
        <v>50</v>
      </c>
      <c r="D14" s="52">
        <v>25</v>
      </c>
      <c r="E14" s="52">
        <v>25</v>
      </c>
      <c r="F14" s="52">
        <v>150</v>
      </c>
      <c r="G14" s="52">
        <v>153</v>
      </c>
      <c r="H14" s="52">
        <v>147</v>
      </c>
      <c r="I14" s="52">
        <v>34</v>
      </c>
      <c r="J14" s="52">
        <v>66</v>
      </c>
      <c r="K14" s="52">
        <v>10</v>
      </c>
      <c r="L14" s="52">
        <v>36</v>
      </c>
      <c r="M14" s="52">
        <v>69</v>
      </c>
      <c r="N14" s="52">
        <v>69</v>
      </c>
      <c r="O14" s="52">
        <v>73</v>
      </c>
      <c r="P14" s="48">
        <f t="shared" si="0"/>
        <v>857</v>
      </c>
    </row>
    <row r="15" spans="1:16" ht="15" customHeight="1" x14ac:dyDescent="0.3">
      <c r="A15" s="45">
        <v>14</v>
      </c>
      <c r="B15" s="51" t="s">
        <v>15</v>
      </c>
      <c r="C15" s="51" t="s">
        <v>62</v>
      </c>
      <c r="D15" s="52">
        <v>58</v>
      </c>
      <c r="E15" s="52">
        <v>50</v>
      </c>
      <c r="F15" s="52">
        <v>60</v>
      </c>
      <c r="G15" s="52">
        <v>119</v>
      </c>
      <c r="H15" s="52">
        <v>114</v>
      </c>
      <c r="I15" s="52">
        <v>57</v>
      </c>
      <c r="J15" s="52">
        <v>112</v>
      </c>
      <c r="K15" s="52">
        <v>13</v>
      </c>
      <c r="L15" s="52">
        <v>54</v>
      </c>
      <c r="M15" s="52">
        <v>49</v>
      </c>
      <c r="N15" s="52">
        <v>48</v>
      </c>
      <c r="O15" s="52">
        <v>71</v>
      </c>
      <c r="P15" s="48">
        <f t="shared" si="0"/>
        <v>805</v>
      </c>
    </row>
    <row r="16" spans="1:16" ht="15" customHeight="1" x14ac:dyDescent="0.3">
      <c r="A16" s="45">
        <v>15</v>
      </c>
      <c r="B16" s="51" t="s">
        <v>5</v>
      </c>
      <c r="C16" s="51" t="s">
        <v>52</v>
      </c>
      <c r="D16" s="52">
        <v>129</v>
      </c>
      <c r="E16" s="52">
        <v>91</v>
      </c>
      <c r="F16" s="52">
        <v>40</v>
      </c>
      <c r="G16" s="52">
        <v>87</v>
      </c>
      <c r="H16" s="52">
        <v>83</v>
      </c>
      <c r="I16" s="52">
        <v>34</v>
      </c>
      <c r="J16" s="52">
        <v>66</v>
      </c>
      <c r="K16" s="52">
        <v>20</v>
      </c>
      <c r="L16" s="52">
        <v>54</v>
      </c>
      <c r="M16" s="52">
        <v>110</v>
      </c>
      <c r="N16" s="52">
        <v>109</v>
      </c>
      <c r="O16" s="52">
        <v>68</v>
      </c>
      <c r="P16" s="48">
        <f t="shared" si="0"/>
        <v>891</v>
      </c>
    </row>
    <row r="17" spans="1:16" ht="15" customHeight="1" x14ac:dyDescent="0.3">
      <c r="A17" s="45">
        <v>16</v>
      </c>
      <c r="B17" s="51" t="s">
        <v>6</v>
      </c>
      <c r="C17" s="51" t="s">
        <v>53</v>
      </c>
      <c r="D17" s="52">
        <v>10</v>
      </c>
      <c r="E17" s="52">
        <v>10</v>
      </c>
      <c r="F17" s="52">
        <v>150</v>
      </c>
      <c r="G17" s="52">
        <v>102</v>
      </c>
      <c r="H17" s="52">
        <v>98</v>
      </c>
      <c r="I17" s="52">
        <v>34</v>
      </c>
      <c r="J17" s="52">
        <v>66</v>
      </c>
      <c r="K17" s="52">
        <v>7</v>
      </c>
      <c r="L17" s="52">
        <v>19</v>
      </c>
      <c r="M17" s="52">
        <v>76</v>
      </c>
      <c r="N17" s="52">
        <v>77</v>
      </c>
      <c r="O17" s="52">
        <v>74</v>
      </c>
      <c r="P17" s="48">
        <f t="shared" si="0"/>
        <v>723</v>
      </c>
    </row>
    <row r="18" spans="1:16" ht="15" customHeight="1" x14ac:dyDescent="0.3">
      <c r="A18" s="45">
        <v>17</v>
      </c>
      <c r="B18" s="51" t="s">
        <v>18</v>
      </c>
      <c r="C18" s="51" t="s">
        <v>65</v>
      </c>
      <c r="D18" s="52">
        <v>79</v>
      </c>
      <c r="E18" s="52">
        <v>77</v>
      </c>
      <c r="F18" s="52">
        <v>40</v>
      </c>
      <c r="G18" s="52">
        <v>51</v>
      </c>
      <c r="H18" s="52">
        <v>49</v>
      </c>
      <c r="I18" s="52">
        <v>13</v>
      </c>
      <c r="J18" s="52">
        <v>27</v>
      </c>
      <c r="K18" s="52">
        <v>7</v>
      </c>
      <c r="L18" s="52">
        <v>7</v>
      </c>
      <c r="M18" s="52">
        <v>38</v>
      </c>
      <c r="N18" s="52">
        <v>38</v>
      </c>
      <c r="O18" s="52">
        <v>33</v>
      </c>
      <c r="P18" s="48">
        <f t="shared" si="0"/>
        <v>459</v>
      </c>
    </row>
    <row r="19" spans="1:16" ht="15" customHeight="1" x14ac:dyDescent="0.3">
      <c r="A19" s="45">
        <v>18</v>
      </c>
      <c r="B19" s="51" t="s">
        <v>20</v>
      </c>
      <c r="C19" s="51" t="s">
        <v>67</v>
      </c>
      <c r="D19" s="52">
        <v>8</v>
      </c>
      <c r="E19" s="52">
        <v>8</v>
      </c>
      <c r="F19" s="52">
        <v>25</v>
      </c>
      <c r="G19" s="52">
        <v>28</v>
      </c>
      <c r="H19" s="52">
        <v>27</v>
      </c>
      <c r="I19" s="52">
        <v>20</v>
      </c>
      <c r="J19" s="52">
        <v>40</v>
      </c>
      <c r="K19" s="52">
        <v>10</v>
      </c>
      <c r="L19" s="52">
        <v>24</v>
      </c>
      <c r="M19" s="52">
        <v>17</v>
      </c>
      <c r="N19" s="52">
        <v>16</v>
      </c>
      <c r="O19" s="52">
        <v>25</v>
      </c>
      <c r="P19" s="48">
        <f t="shared" si="0"/>
        <v>248</v>
      </c>
    </row>
    <row r="20" spans="1:16" ht="15" customHeight="1" x14ac:dyDescent="0.3">
      <c r="A20" s="45">
        <v>19</v>
      </c>
      <c r="B20" s="51" t="s">
        <v>9</v>
      </c>
      <c r="C20" s="51" t="s">
        <v>56</v>
      </c>
      <c r="D20" s="52">
        <v>135</v>
      </c>
      <c r="E20" s="52">
        <v>132</v>
      </c>
      <c r="F20" s="52">
        <v>30</v>
      </c>
      <c r="G20" s="52">
        <v>25</v>
      </c>
      <c r="H20" s="52">
        <v>25</v>
      </c>
      <c r="I20" s="52">
        <v>20</v>
      </c>
      <c r="J20" s="52">
        <v>39</v>
      </c>
      <c r="K20" s="52">
        <v>20</v>
      </c>
      <c r="L20" s="52">
        <v>11</v>
      </c>
      <c r="M20" s="52">
        <v>16</v>
      </c>
      <c r="N20" s="52">
        <v>16</v>
      </c>
      <c r="O20" s="52">
        <v>23</v>
      </c>
      <c r="P20" s="48">
        <f t="shared" si="0"/>
        <v>492</v>
      </c>
    </row>
    <row r="21" spans="1:16" ht="15" customHeight="1" x14ac:dyDescent="0.3">
      <c r="A21" s="45">
        <v>20</v>
      </c>
      <c r="B21" s="51" t="s">
        <v>13</v>
      </c>
      <c r="C21" s="51" t="s">
        <v>60</v>
      </c>
      <c r="D21" s="52">
        <v>10</v>
      </c>
      <c r="E21" s="52">
        <v>10</v>
      </c>
      <c r="F21" s="52">
        <v>30</v>
      </c>
      <c r="G21" s="52">
        <v>51</v>
      </c>
      <c r="H21" s="52">
        <v>49</v>
      </c>
      <c r="I21" s="52">
        <v>11</v>
      </c>
      <c r="J21" s="52">
        <v>22</v>
      </c>
      <c r="K21" s="52">
        <v>12</v>
      </c>
      <c r="L21" s="52">
        <v>22</v>
      </c>
      <c r="M21" s="52">
        <v>6</v>
      </c>
      <c r="N21" s="52">
        <v>6</v>
      </c>
      <c r="O21" s="52">
        <v>12</v>
      </c>
      <c r="P21" s="48">
        <f t="shared" si="0"/>
        <v>241</v>
      </c>
    </row>
    <row r="22" spans="1:16" ht="15" customHeight="1" x14ac:dyDescent="0.3">
      <c r="A22" s="45">
        <v>21</v>
      </c>
      <c r="B22" s="51" t="s">
        <v>1</v>
      </c>
      <c r="C22" s="51" t="s">
        <v>48</v>
      </c>
      <c r="D22" s="52">
        <v>2</v>
      </c>
      <c r="E22" s="52">
        <v>2</v>
      </c>
      <c r="F22" s="52">
        <v>15</v>
      </c>
      <c r="G22" s="52">
        <v>22</v>
      </c>
      <c r="H22" s="52">
        <v>23</v>
      </c>
      <c r="I22" s="52">
        <v>12</v>
      </c>
      <c r="J22" s="52">
        <v>23</v>
      </c>
      <c r="K22" s="52">
        <v>10</v>
      </c>
      <c r="L22" s="52">
        <v>24</v>
      </c>
      <c r="M22" s="52">
        <v>10</v>
      </c>
      <c r="N22" s="52">
        <v>10</v>
      </c>
      <c r="O22" s="52">
        <v>20</v>
      </c>
      <c r="P22" s="48">
        <f t="shared" si="0"/>
        <v>173</v>
      </c>
    </row>
    <row r="23" spans="1:16" ht="15" customHeight="1" x14ac:dyDescent="0.3">
      <c r="A23" s="45">
        <v>22</v>
      </c>
      <c r="B23" s="54" t="s">
        <v>19</v>
      </c>
      <c r="C23" s="54" t="s">
        <v>66</v>
      </c>
      <c r="D23" s="53">
        <v>6</v>
      </c>
      <c r="E23" s="53">
        <v>6</v>
      </c>
      <c r="F23" s="53">
        <v>15</v>
      </c>
      <c r="G23" s="53">
        <v>20</v>
      </c>
      <c r="H23" s="53">
        <v>20</v>
      </c>
      <c r="I23" s="53">
        <v>10</v>
      </c>
      <c r="J23" s="53">
        <v>20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48">
        <f t="shared" si="0"/>
        <v>97</v>
      </c>
    </row>
    <row r="24" spans="1:16" ht="15" customHeight="1" x14ac:dyDescent="0.3">
      <c r="A24" s="45">
        <v>23</v>
      </c>
      <c r="B24" s="51" t="s">
        <v>16</v>
      </c>
      <c r="C24" s="51" t="s">
        <v>63</v>
      </c>
      <c r="D24" s="52">
        <v>17</v>
      </c>
      <c r="E24" s="52">
        <v>17</v>
      </c>
      <c r="F24" s="52">
        <v>15</v>
      </c>
      <c r="G24" s="52">
        <v>20</v>
      </c>
      <c r="H24" s="52">
        <v>20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48">
        <f t="shared" si="0"/>
        <v>89</v>
      </c>
    </row>
    <row r="25" spans="1:16" ht="28.2" customHeight="1" x14ac:dyDescent="0.3">
      <c r="A25" s="60" t="s">
        <v>75</v>
      </c>
      <c r="B25" s="60"/>
      <c r="C25" s="60"/>
      <c r="D25" s="59">
        <f>SUM(D2:D24)</f>
        <v>6059</v>
      </c>
      <c r="E25" s="59">
        <f t="shared" ref="E25:O25" si="1">SUM(E2:E24)</f>
        <v>4964</v>
      </c>
      <c r="F25" s="59">
        <f t="shared" si="1"/>
        <v>6800</v>
      </c>
      <c r="G25" s="59">
        <f t="shared" si="1"/>
        <v>21738</v>
      </c>
      <c r="H25" s="59">
        <f t="shared" si="1"/>
        <v>20582</v>
      </c>
      <c r="I25" s="59">
        <f t="shared" si="1"/>
        <v>3166</v>
      </c>
      <c r="J25" s="59">
        <f t="shared" si="1"/>
        <v>6356</v>
      </c>
      <c r="K25" s="59">
        <f t="shared" si="1"/>
        <v>2316</v>
      </c>
      <c r="L25" s="59">
        <f t="shared" si="1"/>
        <v>3287</v>
      </c>
      <c r="M25" s="59">
        <f t="shared" si="1"/>
        <v>3173</v>
      </c>
      <c r="N25" s="59">
        <f t="shared" si="1"/>
        <v>3172</v>
      </c>
      <c r="O25" s="59">
        <f t="shared" si="1"/>
        <v>2592</v>
      </c>
      <c r="P25" s="56"/>
    </row>
  </sheetData>
  <sortState xmlns:xlrd2="http://schemas.microsoft.com/office/spreadsheetml/2017/richdata2" ref="A2:P24">
    <sortCondition descending="1" ref="P2:P24"/>
  </sortState>
  <mergeCells count="1">
    <mergeCell ref="A25:C2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Sağlık Bakanlığı KPSS Önlisans</vt:lpstr>
      <vt:lpstr>Kadro Ünvanı-Kişi Sayısı-Dönem</vt:lpstr>
      <vt:lpstr>Genel Görünüm (2019- 2025)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UZUN</dc:creator>
  <cp:lastModifiedBy>YASİN UZUN</cp:lastModifiedBy>
  <dcterms:created xsi:type="dcterms:W3CDTF">2015-06-05T18:19:34Z</dcterms:created>
  <dcterms:modified xsi:type="dcterms:W3CDTF">2025-10-30T16:03:15Z</dcterms:modified>
</cp:coreProperties>
</file>