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E4B097CF-94B8-468B-8229-DC91EE327D3B}" xr6:coauthVersionLast="47" xr6:coauthVersionMax="47" xr10:uidLastSave="{00000000-0000-0000-0000-000000000000}"/>
  <bookViews>
    <workbookView xWindow="-120" yWindow="-120" windowWidth="24240" windowHeight="13020" firstSheet="3" activeTab="3" xr2:uid="{B7C2BE8C-263D-48E7-9FAD-38C5584B8E25}"/>
  </bookViews>
  <sheets>
    <sheet name="Topluluk Bilgileri" sheetId="1" state="hidden" r:id="rId1"/>
    <sheet name="Etkinlik Listesi" sheetId="3" state="hidden" r:id="rId2"/>
    <sheet name="Oda Kullanım saatleri " sheetId="5" state="hidden" r:id="rId3"/>
    <sheet name="EN SON TOPLULUKLAR" sheetId="6" r:id="rId4"/>
  </sheets>
  <definedNames>
    <definedName name="_xlnm._FilterDatabase" localSheetId="3" hidden="1">'EN SON TOPLULUKLAR'!$A$3:$P$8</definedName>
    <definedName name="_xlnm._FilterDatabase" localSheetId="1" hidden="1">'Etkinlik Listesi'!$A$1:$D$1</definedName>
    <definedName name="_xlnm._FilterDatabase" localSheetId="0" hidden="1">'Topluluk Bilgileri'!$A$2:$H$15</definedName>
    <definedName name="_xlnm.Print_Area" localSheetId="3">'EN SON TOPLULUKLAR'!$A$1:$N$132</definedName>
    <definedName name="_xlnm.Print_Area" localSheetId="2">'Oda Kullanım saatleri '!$A$1:$I$19</definedName>
    <definedName name="_xlnm.Print_Area" localSheetId="0">'Topluluk Bilgileri'!$A$1:$H$67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6" l="1"/>
  <c r="E13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8" i="6"/>
  <c r="N39" i="6"/>
  <c r="N40" i="6"/>
  <c r="N41" i="6"/>
  <c r="N42" i="6"/>
  <c r="N44" i="6"/>
  <c r="N45" i="6"/>
  <c r="N46" i="6"/>
  <c r="N47" i="6"/>
  <c r="N48" i="6"/>
  <c r="N49" i="6"/>
  <c r="N50" i="6"/>
  <c r="N51" i="6"/>
  <c r="N52" i="6"/>
  <c r="N21" i="6"/>
  <c r="N53" i="6"/>
  <c r="N54" i="6"/>
  <c r="N56" i="6"/>
  <c r="N57" i="6"/>
  <c r="N86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55" i="6"/>
  <c r="N78" i="6"/>
  <c r="N79" i="6"/>
  <c r="N80" i="6"/>
  <c r="N81" i="6"/>
  <c r="N82" i="6"/>
  <c r="N83" i="6"/>
  <c r="N84" i="6"/>
  <c r="N85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37" i="6"/>
  <c r="N5" i="6"/>
  <c r="N4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5" i="6"/>
  <c r="E84" i="6"/>
  <c r="E83" i="6"/>
  <c r="E82" i="6"/>
  <c r="E81" i="6"/>
  <c r="E80" i="6"/>
  <c r="E79" i="6"/>
  <c r="E78" i="6"/>
  <c r="E55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86" i="6"/>
  <c r="E57" i="6"/>
  <c r="E56" i="6"/>
  <c r="E54" i="6"/>
  <c r="E53" i="6"/>
  <c r="E21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0" i="6"/>
  <c r="E19" i="6"/>
  <c r="E18" i="6"/>
  <c r="E17" i="6"/>
  <c r="E16" i="6"/>
  <c r="E15" i="6"/>
  <c r="E14" i="6"/>
  <c r="E12" i="6"/>
  <c r="E11" i="6"/>
  <c r="E10" i="6"/>
  <c r="E9" i="6"/>
  <c r="E8" i="6"/>
  <c r="E7" i="6"/>
  <c r="E6" i="6"/>
  <c r="E5" i="6"/>
  <c r="E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21" i="6"/>
  <c r="P53" i="6"/>
  <c r="P54" i="6"/>
  <c r="P56" i="6"/>
  <c r="P57" i="6"/>
  <c r="P86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55" i="6"/>
  <c r="P78" i="6"/>
  <c r="P79" i="6"/>
  <c r="P80" i="6"/>
  <c r="P81" i="6"/>
  <c r="P82" i="6"/>
  <c r="P83" i="6"/>
  <c r="P84" i="6"/>
  <c r="P85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21" i="6"/>
  <c r="H53" i="6"/>
  <c r="H54" i="6"/>
  <c r="H56" i="6"/>
  <c r="H57" i="6"/>
  <c r="H86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55" i="6"/>
  <c r="H78" i="6"/>
  <c r="H79" i="6"/>
  <c r="H80" i="6"/>
  <c r="H81" i="6"/>
  <c r="H82" i="6"/>
  <c r="H83" i="6"/>
  <c r="H84" i="6"/>
  <c r="H85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4" i="6"/>
</calcChain>
</file>

<file path=xl/sharedStrings.xml><?xml version="1.0" encoding="utf-8"?>
<sst xmlns="http://schemas.openxmlformats.org/spreadsheetml/2006/main" count="2420" uniqueCount="1710">
  <si>
    <t>KARAMANOĞLU MEHMETBEY ÜNİVERSİTESİ ÖĞRENCİ TOPLULUKLARI</t>
  </si>
  <si>
    <t>S.N.</t>
  </si>
  <si>
    <t>Topluluk Adı</t>
  </si>
  <si>
    <t>Topluluk Başkanı</t>
  </si>
  <si>
    <t>Topluluk Mail Adresi</t>
  </si>
  <si>
    <t>Akademik Danışman</t>
  </si>
  <si>
    <t>Akademik Gençlik Topluluğu</t>
  </si>
  <si>
    <t>Arama Kurtarma ve Doğa Sporları Topluluğu (KARDOS)</t>
  </si>
  <si>
    <t>kardos@kmu.edu.tr</t>
  </si>
  <si>
    <t>Öğr. Gör. Kemal KABASAKAL</t>
  </si>
  <si>
    <t>Ata Topluluğu</t>
  </si>
  <si>
    <t>Sinema ve Tiyatro Topluluğu</t>
  </si>
  <si>
    <t>stiyatro@kmu.edu.tr</t>
  </si>
  <si>
    <t>Genç Tema Topluluğu</t>
  </si>
  <si>
    <t>Genç Girişimciler Topluluğu</t>
  </si>
  <si>
    <t>gencgirisimciler@kmu.edu.tr</t>
  </si>
  <si>
    <t>Sosyoloji Topluluğu</t>
  </si>
  <si>
    <t>FAALİYET</t>
  </si>
  <si>
    <t>TOPLULUK</t>
  </si>
  <si>
    <t>Tanışma Gecesi (Hatuniye Resturant)</t>
  </si>
  <si>
    <t>Köy okullarına kitap toplama kampanyası</t>
  </si>
  <si>
    <t>Work And Travel Bilgilendirme Konferansı (Yero Danışmanlık Bahri Yılmaz)</t>
  </si>
  <si>
    <t>Kapadokya Gezisi</t>
  </si>
  <si>
    <t>8 Mart Dünya Kadınlar Gününü Kutlama</t>
  </si>
  <si>
    <t>Çanakkale Gezisi</t>
  </si>
  <si>
    <t>Pazarlama Teknikleri ve Gerilla Pazarlama Taktikleri ( Aydın Belet)</t>
  </si>
  <si>
    <t>KARDOS Topluluğu</t>
  </si>
  <si>
    <t>Tanıtım Standı</t>
  </si>
  <si>
    <t>Topluluk Tanıtımı ve tek Perdelik Komedi Oyunu</t>
  </si>
  <si>
    <t>Farkındalık Semineri</t>
  </si>
  <si>
    <t>Köy Okullarına Kitap Kampanyası</t>
  </si>
  <si>
    <t>Tanıtım Standı ve Üye Kaydı</t>
  </si>
  <si>
    <t>Program Tanıtım Standı</t>
  </si>
  <si>
    <t>Tiyatro Kursu</t>
  </si>
  <si>
    <t>Film Gösterimi</t>
  </si>
  <si>
    <t>Dünya Kadınlar Günü Etkinliği</t>
  </si>
  <si>
    <t>Çanakkale Zaferi Tanıtım Standı</t>
  </si>
  <si>
    <t>Gezi Tanıtım Standı</t>
  </si>
  <si>
    <t>Beyin Fırtınası</t>
  </si>
  <si>
    <t>Kutlu Doğum Haftası</t>
  </si>
  <si>
    <t>6.Üniversiteler arası Medetsiz Zirve Tırmanışı ve Dağcılık Kampı</t>
  </si>
  <si>
    <t>2.Ulusal Üniversitesli Girişimciler ve Yöneticiler Zirvesi</t>
  </si>
  <si>
    <t>18 Mayıs Hemşireler Haftası</t>
  </si>
  <si>
    <t>Üye Kaydı ve Program Tanıtımı</t>
  </si>
  <si>
    <t>Erozyon (Levent KÜÇÜKALPELLİ, Bayram VANLI)</t>
  </si>
  <si>
    <t>İstanbul'un Fethi 557. Yıl Dönümü Etkinlikleri</t>
  </si>
  <si>
    <t>Tiyatro Gösterimi (Ermenek)</t>
  </si>
  <si>
    <t>Tiyatro Gösterimi (3.Bahar Şenliği)</t>
  </si>
  <si>
    <t>Spor Müsabakaları (3.Bahar Şenliği)</t>
  </si>
  <si>
    <t>Tanışma Gecesi tanıtım standı</t>
  </si>
  <si>
    <t>Kızılay Kan Bağışı Kampanyası</t>
  </si>
  <si>
    <t>KOSGEB Girişimcilik Destek Programı</t>
  </si>
  <si>
    <t>Tiyatro Gösterimi</t>
  </si>
  <si>
    <t>Bülent AKYÜREK ile YILGIN TÜRKLER</t>
  </si>
  <si>
    <t>Kitap Toplama Kampanyası</t>
  </si>
  <si>
    <t>Komedi Makinesi adlı Tiyatro Gösterisi tanıtım standı</t>
  </si>
  <si>
    <t>Tanışma ve Kaynaşma Gecesi Tanıtım Standı</t>
  </si>
  <si>
    <t>Tanışma ve Kaynaşma Gecesi (Grup Yağmur Konseri)</t>
  </si>
  <si>
    <t>Tiyatro "Komedi Makinesi"</t>
  </si>
  <si>
    <t>Topluluk Tanıtımı ve Üye Kaydı Standı</t>
  </si>
  <si>
    <t>Üye Kaydı ve Tanıtım Standı</t>
  </si>
  <si>
    <t>Çağ'ın Zirvesi 2011</t>
  </si>
  <si>
    <t>Etkinlik Tanıtımı ve Üye Kaydı Standı</t>
  </si>
  <si>
    <t>8 Mart Dünya Kadınlar Günü Karanfil Dağıtımı</t>
  </si>
  <si>
    <t>250.000 Cana Hayat Verin</t>
  </si>
  <si>
    <t>Anma Programı "Çanakkale Şehitleri"</t>
  </si>
  <si>
    <t>Mavi Marmara'dan Haber Var (İsmail Yılmaz)</t>
  </si>
  <si>
    <t>Destek Gecesi Tanıtım Standı</t>
  </si>
  <si>
    <t>Dünya Su Günü Bilgilendirme ve Tanıtım Standı</t>
  </si>
  <si>
    <t>Konferans "Metro'yla Nereden Nereye" (A.Yılmaz)</t>
  </si>
  <si>
    <t>Kutlu Doğum Haftası Etkinliği "Mahmut KARA"</t>
  </si>
  <si>
    <t>Konferans "GDO, Hibrit, Tohumsuz Ürünlerin Çevreye Etkileri" (Yrd.Doç.Dr.Ahmet TAMKOÇ)</t>
  </si>
  <si>
    <t>Konferans "Muhteşem Süleyman" (Ekrem ŞAMA)</t>
  </si>
  <si>
    <t>Paintbal ve Salto</t>
  </si>
  <si>
    <t>Yarışmalar ve Etkinlikler</t>
  </si>
  <si>
    <t>Bahar Şöleni Temiz çevre İçin Çöp Toplama</t>
  </si>
  <si>
    <t>Anket Çalışması</t>
  </si>
  <si>
    <t>Kuruluş T.</t>
  </si>
  <si>
    <t>Genç Araştırmacılar Topluluğu</t>
  </si>
  <si>
    <t>Bilinçli Gençler Topluluğu</t>
  </si>
  <si>
    <t>Atatürkçü Düşünce Topluluğu</t>
  </si>
  <si>
    <t>ata@kmu.edu.tr</t>
  </si>
  <si>
    <t>genctema@kmu.edu.tr</t>
  </si>
  <si>
    <t>sosyolojitoplulugu@kmu.edu.tr</t>
  </si>
  <si>
    <t>ataturkcudusunce@kmu.edu.tr</t>
  </si>
  <si>
    <t>Farkındalık Semineri 7 "Fiziğin Arka Bahçesi"</t>
  </si>
  <si>
    <t>Kırtasiye Malzemesi Yardım Kampanyası</t>
  </si>
  <si>
    <t>Atatürk Fotoğrafları Sergisi</t>
  </si>
  <si>
    <t>Geleneksel Türk Okçuluğu ( Dr. Murat ÖZVERİ)</t>
  </si>
  <si>
    <t xml:space="preserve">Kan Bağışı Kampanyası </t>
  </si>
  <si>
    <t>Engelliler ve Spor (Yrd. Doç. Dr. Nurettin KONAR)</t>
  </si>
  <si>
    <t>Tanıtım ve Üye Kaydı Standı</t>
  </si>
  <si>
    <t>Huzurevi Ziyareti</t>
  </si>
  <si>
    <t>Engelliler için Tekerlekli Sandayle Kapak Toplama Kampanyası</t>
  </si>
  <si>
    <t>Konser "Ali Baran KADEM"</t>
  </si>
  <si>
    <t>Etkinlik Tanıtım Standı</t>
  </si>
  <si>
    <t>Gece Tanıtım Standı</t>
  </si>
  <si>
    <t>28 Şubat Postmodern Darbe Süreci "Ekrem KIZILTAŞ"</t>
  </si>
  <si>
    <t>Yakın Siyaset Tarihine İz Bırakanlar "Ali Metin HASIRCI"</t>
  </si>
  <si>
    <t>Dağcılık ve İlk Yardım Temel Eğitimi</t>
  </si>
  <si>
    <t>Şehitleri Anma Etkinlik Standı</t>
  </si>
  <si>
    <t>Uyuşturucunun Zararları</t>
  </si>
  <si>
    <t>Anket Çalışması ve Eğitim Günleri</t>
  </si>
  <si>
    <t>Kutlu Doğum Haftası "Ömer DÖNGELOĞLU"</t>
  </si>
  <si>
    <t>Yardım Kampanyası için Düzenlenecek Gece Tanıtım Standı</t>
  </si>
  <si>
    <t>Çanakkale Şehitleri için Sinevizyon gösterisi ve Tanıtım Standı</t>
  </si>
  <si>
    <t>Yunus Emre Kültür Vakfı Geri Dönüşüm Merkezi Ziyareti</t>
  </si>
  <si>
    <t>8 Mart Dünya Kadınlar Günü</t>
  </si>
  <si>
    <t>Anket Çalışması (Bahar Şenliği ve Mezuniyet Töreni Beklentiler"</t>
  </si>
  <si>
    <t>Anket Çalışması (Üniversite Öğrencilerinin Temel Sorunları"</t>
  </si>
  <si>
    <t>2012'de Küresel Ekonomi ve Türkiye "Dr.Şeref OĞUZ"</t>
  </si>
  <si>
    <t>Abdülhamit Han ve Ermeni Meselesi "Levan Panos DABAĞYAN"</t>
  </si>
  <si>
    <t>8.Ulusal Atatürkçü Düşünce Kulüpleri/Toplulukları Çalıştayı</t>
  </si>
  <si>
    <t>Bahar Şöleni Etkinlik Standı (Tanıtım)</t>
  </si>
  <si>
    <t>Bahar Şöleni Etkinlik Standı (Dilek Balonu Gösterisi)</t>
  </si>
  <si>
    <t>Bahar Şöleni Etkinlik Standı (Sinema Afişleri Sergisi)</t>
  </si>
  <si>
    <t>Mavi Marmara Sinevizyon Gösterimi</t>
  </si>
  <si>
    <t>Kutlu Doğum Haftası "Serdar TUNCER / Dursun ÇOLAK"</t>
  </si>
  <si>
    <t>Konser "Grup Tuana"</t>
  </si>
  <si>
    <t>5N 1K Topluluğu</t>
  </si>
  <si>
    <t>Genç Fotoğrafçılar Topluluğu</t>
  </si>
  <si>
    <t>Genç Vizyon Topluluğu</t>
  </si>
  <si>
    <t>Sağlık, Kültür ve Etik Topluluğu</t>
  </si>
  <si>
    <t>Yağmur Damlası Topluluğu</t>
  </si>
  <si>
    <t>Yunus Emre ve Hoşgörü Topluluğu</t>
  </si>
  <si>
    <t>Telefon</t>
  </si>
  <si>
    <t>Özgür Filistin "Welid Zekeriyya Abdülşadi AQAL"</t>
  </si>
  <si>
    <t>O An ve Fotoğrafçı Olmak</t>
  </si>
  <si>
    <t>2.Öğretim Harç Paraları ile İlgili Anket Çalışması</t>
  </si>
  <si>
    <t>Yunus Emre'de Olmak ya da Olmamak "Doç. Dr. Aliye ÇINAR"</t>
  </si>
  <si>
    <t>Fotoğraf Üzerine Söyleşi "Necati ŞENOK"</t>
  </si>
  <si>
    <t>Atık Değerlendirme Merkezi Ziyareti Tanıtım Standı</t>
  </si>
  <si>
    <t>Çevre Ağaçlantırma Etkinliği</t>
  </si>
  <si>
    <t>Çocuk Esirgeme Kurumu Ziyareti</t>
  </si>
  <si>
    <t>Geleneksel Türk Okçuluğu "Osman GÖZEL"</t>
  </si>
  <si>
    <t>Üye Kaydı Standı</t>
  </si>
  <si>
    <t>Ağız ve Diş Sağlığı Taraması</t>
  </si>
  <si>
    <t>Eğitim Günleri Tanıtımı ve Üye Kaydı Standı</t>
  </si>
  <si>
    <t>Hazal Bisküvi Fabrikası Ziyareti</t>
  </si>
  <si>
    <t>İndirim Çekilişi ve Üye Kaydı Standı</t>
  </si>
  <si>
    <t>Ney Kursu Talep Toplanması</t>
  </si>
  <si>
    <t>Logo Yarışması</t>
  </si>
  <si>
    <t>Aşure Dağıtımı</t>
  </si>
  <si>
    <t>Anket Çalışması "Sigara ve Alkol Tüketim Oranları"</t>
  </si>
  <si>
    <t>Film Gösterimi "Veda"</t>
  </si>
  <si>
    <t>Söyleşi "Asım YILDIRIM"</t>
  </si>
  <si>
    <t>Film Gösterimi "V For Vendetta"</t>
  </si>
  <si>
    <t>Konser "Grup Makara"</t>
  </si>
  <si>
    <t>Anket Çalışması "Bahar Şenliği ve Mezuniyet Töreni Beklentiler"</t>
  </si>
  <si>
    <t>Anket Çalışması "Üniversite Öğrencilerinin Temel Sorunları"</t>
  </si>
  <si>
    <t>Yağmur Damlası</t>
  </si>
  <si>
    <t>Genç Girişimciler</t>
  </si>
  <si>
    <t>Sinema ve Tiyatro</t>
  </si>
  <si>
    <t>Genç Tema</t>
  </si>
  <si>
    <t>Atatürkçü Düşünce</t>
  </si>
  <si>
    <t>Yunus Emre ve Hoşgörü</t>
  </si>
  <si>
    <t>Ata</t>
  </si>
  <si>
    <t>Sosyoloji</t>
  </si>
  <si>
    <t>Sağlık Kültür ve Etik</t>
  </si>
  <si>
    <t>saglikkulturetik@kmu.edu.tr</t>
  </si>
  <si>
    <t>yagmurdamlasi@kmu.edu.tr</t>
  </si>
  <si>
    <t>Öğr. Gör. Adem GÖLCÜK</t>
  </si>
  <si>
    <t>yunusemrehosgoru@kmu.edu.tr</t>
  </si>
  <si>
    <t>Biyomühendislik Topluluğu</t>
  </si>
  <si>
    <t>Türk Dünyası Araştırma Topluluğu</t>
  </si>
  <si>
    <t>Türk Eğitim Topluluğu</t>
  </si>
  <si>
    <t>Felsefi Düşünce Topluluğu</t>
  </si>
  <si>
    <t>Gençlik İnsiyatifi Topluluğu</t>
  </si>
  <si>
    <t>genclikinsiyatifi@kmu.edu.tr</t>
  </si>
  <si>
    <t>Gıda Mühendisliği Topluluğu</t>
  </si>
  <si>
    <t>Arş. Gör. Faruk DOĞAN</t>
  </si>
  <si>
    <t xml:space="preserve">Gıda Mühendisliği </t>
  </si>
  <si>
    <t>Türk Dünyası Araştırma</t>
  </si>
  <si>
    <t>Köy Okullarına Destek Gecesi Tanıtım Standı</t>
  </si>
  <si>
    <t xml:space="preserve">Köy Okulları İçin Kırtasiye Malzemesi Toplama Kampanyası </t>
  </si>
  <si>
    <t>Köy Okulları İçin Kitap Toplama Kampanyası</t>
  </si>
  <si>
    <t>Sevgi Evleri ve Huzur Evi Ziyareti</t>
  </si>
  <si>
    <t>Yükselen Bir Değer Olarak Geçmişten Günümüze İşletmecilik (Prof.Dr. Mahmut TEKİN)</t>
  </si>
  <si>
    <t>Alpaslan TÜRKEŞ Resim Sergisi</t>
  </si>
  <si>
    <t>18 Mat Çanakkale Zaferi Anma Programı (Doç. Dr. Yonca ANZERLİOĞLU)</t>
  </si>
  <si>
    <t>Şehit Aileleri Derneği Ziyareti</t>
  </si>
  <si>
    <t>Ücretsiz Takvim Dağıtımı (Şehit Aileleri Derneği) ve Üye Kaydı</t>
  </si>
  <si>
    <t>Çocuk Esirgeme Kurumu Ziyaret</t>
  </si>
  <si>
    <t>Anayasa ve Başkanlık (Sühely BATUM)</t>
  </si>
  <si>
    <t>Türk Siyaset Tarihine İz Bırakanlar Resim Sergisi</t>
  </si>
  <si>
    <t>Eğitim ve Atamalar Üzerine (Muharrem İNCE)</t>
  </si>
  <si>
    <t>2. Öğretim Harç Paraları İle İlgili Anket Çalışması</t>
  </si>
  <si>
    <t>Konferans "Sanal Ümre" Murat ERKOL</t>
  </si>
  <si>
    <t>Mehter Konseri ve Fetih Konferansı Hasan ÖZDEMİR</t>
  </si>
  <si>
    <t>Ayasofya Cami Sergisi</t>
  </si>
  <si>
    <t>İstanbul Sergisi</t>
  </si>
  <si>
    <t>"Necip Fazıl KISAKÜREK" Resim ve Şiir Sergisi</t>
  </si>
  <si>
    <t>Kan Bağışı Kampanyası ve Bilinçlendirme Semineri</t>
  </si>
  <si>
    <t>Şiir Dinletisi ve Şiir Yarışması  (Mustafa UÇURUM-Hasan ÇAĞLAYAN-Kalender YILDIZ-Z.Paşa AKYÜREK-Hüseyin KAYA</t>
  </si>
  <si>
    <t>Gençlik Spor İle Ortaklaşa Tiyatro Gösterisi</t>
  </si>
  <si>
    <t>Gönül Tahtımızın Eşsiz Sultanı (İlhiyatçı Yazar Osman AKPINAR)</t>
  </si>
  <si>
    <t>Kutlu Doğum "Efendimiz ve Biz" (Prof. Dr. İbrahim Hilmi KARSLI)</t>
  </si>
  <si>
    <t>Kutlu Doğum Haftası Hadis Sergisi</t>
  </si>
  <si>
    <t>Herkes Onu Okuyor Yarışması Standı</t>
  </si>
  <si>
    <t>Türkiye İş Dünyası (Mehmet ULAŞAN)</t>
  </si>
  <si>
    <t>Üniversitedeki Yetenekli Gençlerin Tespiti ve Üye Kaydı için Stant Açılması</t>
  </si>
  <si>
    <t>Kariyer Planlama Amaçlı Hazal Bisküvi Fabrikası Teknik Gezisi</t>
  </si>
  <si>
    <t>Bilgisayar Kursu</t>
  </si>
  <si>
    <t>Çoklu Ortam Tasarımı Kursu (Öğr. Gör. M. Fatih TAN)</t>
  </si>
  <si>
    <t>İsraf Konulu Ödüllü Fotoğraf Yarışması</t>
  </si>
  <si>
    <t>İnternet ve Bilgi Güvenliği Konferansı (Öğr. Gör. M. Fatih TAN)</t>
  </si>
  <si>
    <t>Mezuniyet Yıllığı Hazırlanması</t>
  </si>
  <si>
    <t>Fotoğrafçılık Kursu (Rıza KARACA)</t>
  </si>
  <si>
    <t>Yunus Emre'de Olmak Ya da Olmamak (Doç. Dr. Aliye ÇINAR)</t>
  </si>
  <si>
    <t>Kitap Okuma Alışkanlığı Anket Araştırması Standı</t>
  </si>
  <si>
    <t>Kısa Film Ekibi İçin Üye Kayıt Standı</t>
  </si>
  <si>
    <t>Muharrem Ayı Dolayısla Aşure Dağıtımı</t>
  </si>
  <si>
    <t>Sigara ve Alkol Tüketim Oranları Anket Çalışması</t>
  </si>
  <si>
    <t>Asım YILDIRIM İle Söyleşi</t>
  </si>
  <si>
    <t>Müzik Şöleni (Grup Makara)</t>
  </si>
  <si>
    <t>Sokak Fotoğrafçılığı Eğitimi (Mustafa DOĞAN-Feyzullah TUNÇ-Kadir KATIRCI-Ufuk İŞLEKER)</t>
  </si>
  <si>
    <t>Karma Fotoğraf Sergisi</t>
  </si>
  <si>
    <t>Dünyanın Yeni Süper Güçleri Sosyal Medya ve Girişimcilik (Bestami KURU)</t>
  </si>
  <si>
    <t>"O An ve Fotoğrafçı Olmak" Konulu Video Gösterimi</t>
  </si>
  <si>
    <t>Fotoğraf Üzerine Söyleşi (Necati ŞENOK)</t>
  </si>
  <si>
    <t>Çekilişli Üye Kaydı Standı</t>
  </si>
  <si>
    <t>Konser (Grup Jubile ve Ekibi)</t>
  </si>
  <si>
    <t>Kariyer Net İle Mülakat Teknikleri (Didem TAN ARIKAN)</t>
  </si>
  <si>
    <t>Üniversite Kampüsünde Ağaç Dikimi Kampanyası</t>
  </si>
  <si>
    <t>Konferans "Sosyal Medya ve E-Ticaret" (İbrahim YÖRÜK)</t>
  </si>
  <si>
    <t>Türkiye'de Değişim ve Yeni Siyaset Yelpazesi (Murat AKSOY)</t>
  </si>
  <si>
    <t>Gençlik ve Gelecek (Ramazan KAYAN)</t>
  </si>
  <si>
    <t>İstiklal Marşı'nı Anlamak ve M. Akif ERSOY'u Anmak (Hasan ARSLAN)</t>
  </si>
  <si>
    <t>Muhasebeci Olmak (Ahmet İÇYER)</t>
  </si>
  <si>
    <t>Genetiği Değiştirilmiş Bitkiler Zararlı mı? (Prof.Dr. Sebahattin ÖZCAN)</t>
  </si>
  <si>
    <t>Kutlu Doğum Haftası Anma (Umut MURARE-Sırrı Fuat ATEŞ)</t>
  </si>
  <si>
    <t>Yakın Siyas, Tarihe İz Bırakanlar Resim Sergisi (Necmettin ERBAKAN)</t>
  </si>
  <si>
    <t>Yakın Siyas, Tarihe İz Bırakanlar (Necmettin ERBAKAN) (Mehmet ALTINÖZ-Necmettin AYDIN</t>
  </si>
  <si>
    <t>"Özgür Filistin" Welid Zekeriyya Abdülşadi AQAL (Ebu HALİD)</t>
  </si>
  <si>
    <t>Konferans (Geleneksel Türk Okçuluğu) Osman GÖZEL</t>
  </si>
  <si>
    <t>Hemşirelikte Mesleki Örgütlenme Neden? Nasıl? (Canan GÜNGÖR-Songül KAYA)</t>
  </si>
  <si>
    <t>Türk Şiirinde Sağlık (Şair Muhammet Ali EŞMELİ)</t>
  </si>
  <si>
    <t>Gönül Elçileri Projesi Sosyal Hizmetler Uzmanı Ali ŞENER</t>
  </si>
  <si>
    <t>Bağımlılık Paneli Yrd.Doç.Dr.Nejla CANBULAT-Yrd.Do.Dr.Ayşe Sonay KURT</t>
  </si>
  <si>
    <t>"Kanser" Karaman Kamu Hastaneleri Birliği Uzm. Dr. Salih TAPAN</t>
  </si>
  <si>
    <t>Muhsin YAZICIOĞLU'nu Anma Programı (Öğr. Gör. Mestan KARABACAK-Osman GÖZEL)</t>
  </si>
  <si>
    <t>Hemşirelikte Geçmişten Geleceğe (Yrd.Doç.Dr. Hayat YALIN)</t>
  </si>
  <si>
    <t>Obezite ve Aşırı Tuz Tüketimi (Berat ÜNÜVAR)</t>
  </si>
  <si>
    <t>"Komşu Köyün Delisi" Adlı Tiyatro Oyununun Sergilenmesi</t>
  </si>
  <si>
    <t>Şu Çılgın Türkler Tiyatro Gösterimi</t>
  </si>
  <si>
    <t>Film Gösterimi (Veda)</t>
  </si>
  <si>
    <t>Film Gösterimi (V For Vendetta)</t>
  </si>
  <si>
    <t>Konferans "Tohum ve Toprak" Carol DELANEY)</t>
  </si>
  <si>
    <t>Seminer (Suç Nedir) Doç. Dr. Ahmet Zeki ÜNAL</t>
  </si>
  <si>
    <t>Mikro Beden Dili ve Diksiyon (Tuğba ÖZDENAL-Burak KORKMAZ)</t>
  </si>
  <si>
    <t>Peygamberimiz (as)'ın Yetiştirdiği Gençler ve Sorumlulukları (Öğr. Gör. Adem SARAÇ)</t>
  </si>
  <si>
    <t>Ücretsiz Kitap Dağıtımı Kampanyası</t>
  </si>
  <si>
    <t>Çevre Ağaçlandırma Etkinliği (Yeşil Dere Barajı)</t>
  </si>
  <si>
    <t>Ağız ve Diş Sağlığı Taraması (Diş Hekimi Mücahit MAVİ)</t>
  </si>
  <si>
    <t>Muhsin YAZICIOĞLU'nu Anma Programı ve Sergi (Öğr. Gör. Mestan KARABACAK-Osman GÖZEL)</t>
  </si>
  <si>
    <t>Sağlık Kültür ve Etik Topluluğu</t>
  </si>
  <si>
    <t>gıdamuhendisligi@kmu.edu.tr</t>
  </si>
  <si>
    <t>turkdunyasıarastırma@kmu.edu.tr</t>
  </si>
  <si>
    <t>Genç Ekonomistler Topluluğu</t>
  </si>
  <si>
    <t>TARİH</t>
  </si>
  <si>
    <t>Aslında Ne Olurdu? (Burak YILMAZ)</t>
  </si>
  <si>
    <t>Fotoğraf Sergisi (Melek ŞAHİN")</t>
  </si>
  <si>
    <t>8 Mart Dünya Kadınlar Günü (Yrd. Doç. Elifhan KÖSE, Doç. Dr. Oya AÇIKALIN)</t>
  </si>
  <si>
    <t>Az Bilinen Yönleriyle Atatürk (Dr. Ali GÜLER)</t>
  </si>
  <si>
    <t>12 ve 18 Mart Çanakkale Haftası Etkinliği (Prof. Dr. Cemalettin TAŞKIRAN)</t>
  </si>
  <si>
    <t>Grup Keyf-i Alem Açık Hava Konseri</t>
  </si>
  <si>
    <t>"Atatürk İlkeleri" Resim Sergisi</t>
  </si>
  <si>
    <t>Nelson MANDELA Resim Sergisi</t>
  </si>
  <si>
    <t>Üniversitelerde Eğitim ve İstihdam Paneli (Prof. Dr. Ahmet SALTIK, Mahmut DEMİR)</t>
  </si>
  <si>
    <t>Evlilik Öncesi Eğitim (SHU Ayşe Nur Öner DEMİRCİ)</t>
  </si>
  <si>
    <t>﻿Fotoğraf Yarışması</t>
  </si>
  <si>
    <t>1923'den 2013'e Cumhuriyet (Hakan UYSAL)</t>
  </si>
  <si>
    <t>Gençlerin Kariyer Yolu ve Başarı (Prof. Dr. İbrahim ÖZTÜRK)</t>
  </si>
  <si>
    <t>Futbol Turnuvası</t>
  </si>
  <si>
    <t>Tanıtım ve Kayıt Stantı</t>
  </si>
  <si>
    <t>Geçilmeyen Çanakkale (Araştırmacı Yazar Hasan Hüseyin MALTEPE)</t>
  </si>
  <si>
    <t>2. Geleneksel Kutlu Doğum Sergisi ve Sakal-ı Şerif Gösterimi</t>
  </si>
  <si>
    <t>10 Parmak Kursu (Ermenek MYO Öğr. Gör. M.FatiH TAN)</t>
  </si>
  <si>
    <t>Ne Kadar Hızlısın? (Ermenek MYO Yarışma)</t>
  </si>
  <si>
    <t>Biyomühendislik Alanında Biyomedikal (Prof. Dr. Sadık KARA, Yrd. Doç. Dr. Şükrü OKKESİM)</t>
  </si>
  <si>
    <t>Biyomühendislik Alanında Biyonanorobotik (Yrd. Doç. Dr. Hüseyin ÜVET)</t>
  </si>
  <si>
    <t>Resim Sergisi "Kadına Şiddet"</t>
  </si>
  <si>
    <t>1. İ.İ.B.F. Sinema Günleri</t>
  </si>
  <si>
    <t>﻿1. İ.İ.B.F. Sinema Günleri -2</t>
  </si>
  <si>
    <t>﻿1. İ.İ.B.F. Sinema Günleri -3</t>
  </si>
  <si>
    <t>Sinema Günleri (Ekümenopolis)</t>
  </si>
  <si>
    <t>Kenan GÖKÇE ile Söyleşi</t>
  </si>
  <si>
    <t>Cevat VARLI ile Söyleşi ve Şiir Dinletisi</t>
  </si>
  <si>
    <t>Van İçin Kitap Toplama Etkinliği Stantı</t>
  </si>
  <si>
    <t>Yüksek Rock'ım Konseri</t>
  </si>
  <si>
    <t>Kariyer Tüyoları (Yıldız ÖZTÜRK BALAMİR)</t>
  </si>
  <si>
    <t xml:space="preserve">Grup Rondon  Açık Hava Konseri </t>
  </si>
  <si>
    <t>Başarı Öyküleri-1 (Emine Songül DUMANER)</t>
  </si>
  <si>
    <t>﻿Başarı Öyküleri-2 (Mahmut ARSLAN)</t>
  </si>
  <si>
    <t>Kişisel Markalaşma Eğitimi (Mustafa ŞAHİN)</t>
  </si>
  <si>
    <t>Yerel Yönetimlerde Yapısal ve İşlevsel Dönüşüm (Prof. Dr. Akif ÇUKURÇAYIR)</t>
  </si>
  <si>
    <t>Hz. Peygamber ve Büyük Aile Hayatı (Gazeteci Yazar Halil USLU)</t>
  </si>
  <si>
    <t>Kariyer Günleri (Sami ÖZDAĞ)</t>
  </si>
  <si>
    <t>İİBF Öğrenci Birliği Çalıştayı</t>
  </si>
  <si>
    <t xml:space="preserve">Selami Abi Bizlerle </t>
  </si>
  <si>
    <t>Kamuda Kariyer İmkanları (Saim ATİK)</t>
  </si>
  <si>
    <t>﻿Genç Tema Tanıtım Stantı</t>
  </si>
  <si>
    <t>Atık Değerlendirme ve Bilgilendirme Stantı</t>
  </si>
  <si>
    <t>Genç Tema Koordinasyon Toplantısı</t>
  </si>
  <si>
    <t>Türkiye Sevgisi İmandandır (Gazeteci-Yazar Ebubekir KURBAN)</t>
  </si>
  <si>
    <t>Avrupa Kobi Haftası Etkinliği (Mevlüt TAVŞAN, Uzman Hüseyin ATEŞ)</t>
  </si>
  <si>
    <t>Algı Yönetimi ve Sübliminal Mesajlar (Sefer DARICI)</t>
  </si>
  <si>
    <t>﻿Uygulamalı Girişimcilik Eğitimi</t>
  </si>
  <si>
    <t>Erasmus+Meydanı Kendi Avrupa Fırsatını Kendin Yarat</t>
  </si>
  <si>
    <t>Grup Solo Açık Hava Konseri</t>
  </si>
  <si>
    <t>Teknik Gezi (Golda Makarna)</t>
  </si>
  <si>
    <t>Teknik Gezi (Torku Şeker Fabrikası)</t>
  </si>
  <si>
    <t>Helal Gıda Tüketimi (Prof. Dr. Selman TÜRKER)</t>
  </si>
  <si>
    <t>KARDOS Tanıtım ve Üye Kaydı Stantı</t>
  </si>
  <si>
    <t>Geleneksel Türk Okçuluğu Semineri (Osman GÖZEL)</t>
  </si>
  <si>
    <t>Geleneksel Kan Bağışı Kampanyası  ve Eğitim Semineri</t>
  </si>
  <si>
    <t>Geleneksel Türk Okçuluğu Ağaç Dikimi (Karadağ)</t>
  </si>
  <si>
    <t>Paşa Topluluğu</t>
  </si>
  <si>
    <t>Şiir Dinletisi</t>
  </si>
  <si>
    <t>Timsal KARABEKİR ile Söyleşi</t>
  </si>
  <si>
    <t>Konya Gezisi</t>
  </si>
  <si>
    <t>Çanakkale Proğramı (Arş. Gör. Sefa KAYA)</t>
  </si>
  <si>
    <t>Hekim Tıbbi Mühendislik İlişkileri (Prof. Dr. ALİ DEMİR)</t>
  </si>
  <si>
    <t>Tütüne Çok Yönlü Bakış 1</t>
  </si>
  <si>
    <t>Tütüne Çok Yönlü Bakış 2</t>
  </si>
  <si>
    <t>4. Uluslararası En Güzel Battal Ebru Yapma Yarışması</t>
  </si>
  <si>
    <t>"Aşk Grevi" Tiyatro Gösterisi</t>
  </si>
  <si>
    <t>"Aşk Grevi" Tiyatro Gösterisi (KKMYO)</t>
  </si>
  <si>
    <t>"Aşk Grevi" Tiyatro Gösterisi (EMYO)</t>
  </si>
  <si>
    <t>İngilizce Öğrenme ve YDS Teknikleri (Nejat ALPEREN)</t>
  </si>
  <si>
    <t>"Öğrenci Olmak Zor Geldi İş Adamı Oldum" (Bestami KURU)</t>
  </si>
  <si>
    <t>20. Sosyoloji Öğrenci Kongresi</t>
  </si>
  <si>
    <t>İş Hayatında Etkili İletişim ve Mülakat Teknikleri (Yeliz AKPOLAT , Yasin ÖZDİL)</t>
  </si>
  <si>
    <t>Bir Ekol ve Okul Olarak Mus'ab Bin Umeyr (Araştırmacı Yazar Adem SARAÇ)</t>
  </si>
  <si>
    <t>Topluluğun Tanıtımı ve Üye Kaydı</t>
  </si>
  <si>
    <t>Sarıkamış Harekatı Belgeseli</t>
  </si>
  <si>
    <t>Sevgi Evleri Ziyareti</t>
  </si>
  <si>
    <t>Kanayan Yara Doğu Türkistan (Seyit TÜMTÜRK)</t>
  </si>
  <si>
    <t>Türkçe Düşünce Çalıştayı</t>
  </si>
  <si>
    <t>Hocalı Katliamı Anma Programı (Dr. H. Gökalp KÜÇÜK/ Turanhan ELÇİBEY)</t>
  </si>
  <si>
    <t>Akşemsettin Hz. Belgesel Gösterimi</t>
  </si>
  <si>
    <t>Ücretsiz Kitap Dağıtımı</t>
  </si>
  <si>
    <t>Abide Şahsiyetler Resim Sergisi</t>
  </si>
  <si>
    <t>Kamu Yönetiminde Reform (Selçuklu Belediye Başkanı Uğur İbrahim ALTAY, Prof. Dr. Önder KUTLU)</t>
  </si>
  <si>
    <t>kamuyönetimi@kmu.edu.tr</t>
  </si>
  <si>
    <t>turkdiliveedebiyatı@kmu.edu.tr</t>
  </si>
  <si>
    <t>Toplum Gönüllüleri Topluluğu</t>
  </si>
  <si>
    <t>toplumgönüllüleri@kmu.edu.tr</t>
  </si>
  <si>
    <t>Şems Topluluğu</t>
  </si>
  <si>
    <t>Mühendislik Bilimleri Topluluğu</t>
  </si>
  <si>
    <t>muhendislikbilimleri@kmu.edu.tr</t>
  </si>
  <si>
    <t>Arş. Gör. Seçkin AKIN</t>
  </si>
  <si>
    <t>Yrd. Doç. Dr. Hakan CANDAN</t>
  </si>
  <si>
    <t>1 Nolu Oda</t>
  </si>
  <si>
    <t>2 Nolu Oda</t>
  </si>
  <si>
    <t>3 Nolu Oda</t>
  </si>
  <si>
    <t>4 Nolu Oda</t>
  </si>
  <si>
    <t>5 Nolu Oda</t>
  </si>
  <si>
    <t>6 Nolu Oda</t>
  </si>
  <si>
    <t>7 Nolu Oda</t>
  </si>
  <si>
    <t>8 Nolu Oda</t>
  </si>
  <si>
    <t xml:space="preserve">Mühendislik Bilimleri </t>
  </si>
  <si>
    <t xml:space="preserve">Toplum Gönüllüleri </t>
  </si>
  <si>
    <t>TOPLULUK ODALARINDA UYULMASI GEREKEN KURALLAR:</t>
  </si>
  <si>
    <t xml:space="preserve">*Topluluk Odaları eğitim-öğretim yılı süresince hafta içi 08.30-16.45 saatleri arasında kullanılır. </t>
  </si>
  <si>
    <t>*Topluluk Odalarını Kullanan Öğrenci Topluluğu, Odayı 1 saat için kullanabilir fakat aynı odayı kullanan diğer öğrenci topluluğu yoksa kullanıma devam edebilir.</t>
  </si>
  <si>
    <t>*Topluluk Odalarındaki eşyalar odayı kullanan topluluğun sorumluluğundadır. Malzemelere gelecek hasarlardan topluluk başkanı başta olmak üzere topluluk yönetim kurulu sorumludur.</t>
  </si>
  <si>
    <t xml:space="preserve">*Topluluk Odalarının güvenliğinden odayı kullanan topluluk sorumlu olup, kullanımdan sonra elektrik, klima, bilgisayar vs. kapatılıp haber verilerek teslim edilir. </t>
  </si>
  <si>
    <t xml:space="preserve">*Topluluk Odalarında bulunan internet bağlantısı özel işler için kullanılamaz. </t>
  </si>
  <si>
    <t>*Merkezi bir servis sağlayıcısından kontrol edilen internetin uygunsuz kullanımından topluluk üyeleri sorumludur.</t>
  </si>
  <si>
    <t>*Topluluk Odasından yazıcıya gönderilen evraklar yalnızca topluluğu ilgilendiren evraklar olmalıdır. Yazıcı özel işler için kullanılamaz.</t>
  </si>
  <si>
    <t>*Topluluk Odalarına hiçbir şekilde amblem, afiş, logo, poster vb. materyeller asılamaz.</t>
  </si>
  <si>
    <t>Genç Gönüllüler Topluluğu</t>
  </si>
  <si>
    <t>Bilim ve Teknoloji Topluluğu</t>
  </si>
  <si>
    <t>Erasmus+Meydanı  Eurodesk Projesi Lise Bilgilendirme Toplantıları</t>
  </si>
  <si>
    <t>Kitap Okuma Etkinliği</t>
  </si>
  <si>
    <t>Sinema Gösterimi (The Bang Bang Club Filmi)</t>
  </si>
  <si>
    <t>Cezaevine Kitap Toplama Kampanyası</t>
  </si>
  <si>
    <t>Karaman Sevgi Evi Ziyareti</t>
  </si>
  <si>
    <t>﻿Türk Dünyası Araştırma Topluluğu﻿</t>
  </si>
  <si>
    <t>﻿PMG Müzik Dinletisi﻿</t>
  </si>
  <si>
    <t>Genç Araştırmacılar Topluluğu﻿</t>
  </si>
  <si>
    <t>﻿Sinema Gösterimi (12 Yıllık Esaret Filmi)﻿</t>
  </si>
  <si>
    <t>Felsefi Düşünce Topluluğu﻿</t>
  </si>
  <si>
    <t>"Sorun İİBF mi Yoksa Sistem mi?" Sosyal Güvenlik Uzmanı Özgür KAYA</t>
  </si>
  <si>
    <t>Üye Kaydı ve Tanıtım Stantı</t>
  </si>
  <si>
    <t>"Cami ve Gençlik" Karaman İl Müftüsü Nuri DEĞİRMENCİ</t>
  </si>
  <si>
    <t>"Hayatta Engelli Olarak Var Olabilmek" Lokman AYVA</t>
  </si>
  <si>
    <t>Üye Kayıt Stantı ve Tanıtımı</t>
  </si>
  <si>
    <t>Üye Kayıt Stantı</t>
  </si>
  <si>
    <t>Gençlik İnisiyatifi Topluluğu</t>
  </si>
  <si>
    <t>Gençlik İnisiyatifi Topluluğu﻿</t>
  </si>
  <si>
    <t>Genç Girişimciler Topluluğu﻿</t>
  </si>
  <si>
    <t>Mehmet Akif ERSOY ve Çanakkale Şehitlerini Anma (Ankara Müftüsü Prof. Dr. Mefail HIZLI, Prof. Dr. Alaaddin KARACA)</t>
  </si>
  <si>
    <t>Arş. Gör. Erdinç KİNEŞÇİ</t>
  </si>
  <si>
    <t>Genç UNİKOP Topluluğu</t>
  </si>
  <si>
    <t>Siyaset Bilimi ve Kamu Yönetimi Topluluğu</t>
  </si>
  <si>
    <t>Ahmet BAKIR</t>
  </si>
  <si>
    <t>0531 357 46 86</t>
  </si>
  <si>
    <t>Öğr. Gör. Sinan DİNÇ</t>
  </si>
  <si>
    <t>Yeniler Topluluğu</t>
  </si>
  <si>
    <t>yenilertoplulugu@kmu.edu.tr</t>
  </si>
  <si>
    <t>Yrd. Doç. Dr. Yusuf SAYIN</t>
  </si>
  <si>
    <t>Üniversiteli Aktif Gençler Topluluğu</t>
  </si>
  <si>
    <t>universiteliaktifgencler@kmu.edu.tr</t>
  </si>
  <si>
    <t>Türkiye Gençlik Topluluğu</t>
  </si>
  <si>
    <t>turkiyegenclik@kmu.edu.tr</t>
  </si>
  <si>
    <t>Arş. Gör. Mustafa ÖZDEMİR</t>
  </si>
  <si>
    <t>Kültür Ahlak ve Medeniyet Topluluğu</t>
  </si>
  <si>
    <t>kulturahlakvemedeniyet@kmu.edu.tr</t>
  </si>
  <si>
    <t>Yrd. Doç. Dr. Ahmet Hamdi CAN</t>
  </si>
  <si>
    <t>Beş Mevsim Değişim Topluluğu</t>
  </si>
  <si>
    <t>besmevsimdegisim@kmu.edu.tr</t>
  </si>
  <si>
    <t>Öğr. Gör. Mesut KİLİT</t>
  </si>
  <si>
    <t>Arkeoloji Topluluğu</t>
  </si>
  <si>
    <t>İlim ve Medeniyet Topluluğu</t>
  </si>
  <si>
    <t>arkeolojitoplulugu@kmu.edu.tr</t>
  </si>
  <si>
    <t>Yrd. Doç. Dr. Mehmet ALKAN</t>
  </si>
  <si>
    <t>ilimvemedeniyet@kmu.edu.tr</t>
  </si>
  <si>
    <t>Yrd. Doç. Dr. Yonis İNANÇ</t>
  </si>
  <si>
    <t>Beden Eğitimi ve Spor Araştırmaları Topluluğu</t>
  </si>
  <si>
    <t>bedenegitimivesporaraştırmaları@kmu.edu.tr</t>
  </si>
  <si>
    <t>Doç. Dr. Murat TEKİN</t>
  </si>
  <si>
    <t>Duyarlı Gençlik Topluluğu</t>
  </si>
  <si>
    <t>duyarlıgenclik@kmu.edu.tr</t>
  </si>
  <si>
    <t>Yrd. Doç. Dr. Elif YAVUZASLANOĞLU</t>
  </si>
  <si>
    <t>Yrd. Doç. Dr. Fatma ÇOLAKOĞLU</t>
  </si>
  <si>
    <t>Yrd. Doç. Dr. Sefa USTA</t>
  </si>
  <si>
    <t>Arş. Gör. Mustafa Enes TEPE</t>
  </si>
  <si>
    <t>gencunikop@kmu.edu.tr</t>
  </si>
  <si>
    <t>0546 618 65 94</t>
  </si>
  <si>
    <t>Mehmet Furgan ÇÖRTEN</t>
  </si>
  <si>
    <t>9 Nolu Oda</t>
  </si>
  <si>
    <t>Beş Mevsim Değişim</t>
  </si>
  <si>
    <t>Duyarlı Gençlik</t>
  </si>
  <si>
    <t>Siyaset Bilimi ve Kamu Yönetimi</t>
  </si>
  <si>
    <t>İlim ve Medeniyet</t>
  </si>
  <si>
    <t>Beden Eğitimi ve Spor Araştırmaları</t>
  </si>
  <si>
    <t>Genç UNİKOP</t>
  </si>
  <si>
    <t>Üniversiteli Aktif Gençler</t>
  </si>
  <si>
    <t>Türkiye Gençlik</t>
  </si>
  <si>
    <t>Kültür Aklak ve Medeniyet</t>
  </si>
  <si>
    <t>Yeniler</t>
  </si>
  <si>
    <t>Arkeoloji</t>
  </si>
  <si>
    <t>Genç Gönüllüler</t>
  </si>
  <si>
    <t>Yrd. Doç. Dr. Fatih KAHRAMAN</t>
  </si>
  <si>
    <t>Öğr. Gör. Mehmet ÇETİN</t>
  </si>
  <si>
    <t>Arş. Gör. Özgür BAYRAKTAR</t>
  </si>
  <si>
    <t>Erdoğan MUŞTU</t>
  </si>
  <si>
    <t>0542 276 76 78</t>
  </si>
  <si>
    <t>Muhammed Fatih TOPAL</t>
  </si>
  <si>
    <t>0543 416 77 78</t>
  </si>
  <si>
    <t>Ekrem Sadık DEMİRCİ</t>
  </si>
  <si>
    <t>0531 274 01 94</t>
  </si>
  <si>
    <t>Yrd. Doç. Dr. Emre Arda ERDEK</t>
  </si>
  <si>
    <t>Fikri Gelişim Topluluğu</t>
  </si>
  <si>
    <t>Selim FIRAT</t>
  </si>
  <si>
    <t>0536 882 21 71</t>
  </si>
  <si>
    <t>Enerji Verimliliği Topluluğu</t>
  </si>
  <si>
    <t>İlim, Hikmet, Marifet Topluluğu</t>
  </si>
  <si>
    <t>Arş. Gör. Abdullah Muaz GÜVEN</t>
  </si>
  <si>
    <t>Arş. Gör. Şerife SOYLU</t>
  </si>
  <si>
    <t>Yrd. Doç. Dr. Selmin Ener RUŞEN</t>
  </si>
  <si>
    <t>Gençlik Kulübü Topluluğu</t>
  </si>
  <si>
    <t>Öğr. Gör. Mustafa KONUK</t>
  </si>
  <si>
    <t>Uluslararası Öğrenci Topluluğu</t>
  </si>
  <si>
    <t xml:space="preserve">Uzm. Uğur AYGÜN </t>
  </si>
  <si>
    <t>Fatma COÇTU</t>
  </si>
  <si>
    <t>Arife CİCİ</t>
  </si>
  <si>
    <t>0554 416 32 69</t>
  </si>
  <si>
    <t>0537 511 94 16</t>
  </si>
  <si>
    <t>Öğr. Gör. Mustafa NAVRUZ</t>
  </si>
  <si>
    <t>Yrd. Doç. Dr. Perihan KAYA</t>
  </si>
  <si>
    <t>Genç Eğitimciler Topluluğu</t>
  </si>
  <si>
    <t>Yrd. Doç. Dr. Cihat ABDİOĞLU</t>
  </si>
  <si>
    <t>Mozaik Düşünce Topluluğu</t>
  </si>
  <si>
    <t>Recep TEKCE</t>
  </si>
  <si>
    <t>İşletme ve Ekonomi Topluluğu</t>
  </si>
  <si>
    <t>Arş. Gör. İsa GÜNEŞ</t>
  </si>
  <si>
    <t>0534 484 11 70</t>
  </si>
  <si>
    <t>İdealist Gençlik Topluluğu</t>
  </si>
  <si>
    <t>Arş. Gör. Mustafa ORAL</t>
  </si>
  <si>
    <t>H.Hüseyin ALKAN</t>
  </si>
  <si>
    <t>Türk Kültürü ve Edebiyatı Topluluğu</t>
  </si>
  <si>
    <t>Damla Topluluğu</t>
  </si>
  <si>
    <t>Merve Melda KAYNAK</t>
  </si>
  <si>
    <t>0507 711 42 38</t>
  </si>
  <si>
    <t>Nihat BAYRAM</t>
  </si>
  <si>
    <t>0542 763 90 70</t>
  </si>
  <si>
    <t>Arş. Gör. Yusuf ATASEVEN</t>
  </si>
  <si>
    <t>Osmanlı Türkçesi Topluluğu</t>
  </si>
  <si>
    <t>münazara@kmu.edu.tr</t>
  </si>
  <si>
    <t>fikrigelisim@kmu.edu.tr</t>
  </si>
  <si>
    <t>ilimhikmetmarifet@kmu.edu.tr</t>
  </si>
  <si>
    <t>uluslararasıogrenci@kmu.edu.tr</t>
  </si>
  <si>
    <t>mozaikdusuncetoplulugu@kmu.edu.tr</t>
  </si>
  <si>
    <t>empatidusuncetoplulugu@kmu.edu.tr</t>
  </si>
  <si>
    <t>gencegitimcilertoplulugu@kmu.edu.tr</t>
  </si>
  <si>
    <t>enerjiverimliligitoplulugu@kmu.edu.tr</t>
  </si>
  <si>
    <t>genclikkulübütoplulugu@kmu.edu.tr</t>
  </si>
  <si>
    <t>isletmeveekonomitoplulugu@kmu.edu.tr</t>
  </si>
  <si>
    <t>idealistgecliktoplulugu@kmu.edu.tr</t>
  </si>
  <si>
    <t>türkkültürüveedebiyatı@kmu.edu.tr</t>
  </si>
  <si>
    <t>damlatoplulugu@kmu.edu.tr</t>
  </si>
  <si>
    <t>osmanlıturkcesitoplulugu@kmu.edu.tr</t>
  </si>
  <si>
    <t>Uluslararası Öğrenci</t>
  </si>
  <si>
    <t>Enerji Verimliliği</t>
  </si>
  <si>
    <t>Fikri Gelişim</t>
  </si>
  <si>
    <t>İşletme ve Ekonomi</t>
  </si>
  <si>
    <t>Gençlik Kulübü</t>
  </si>
  <si>
    <t>Genç Eğitimciler</t>
  </si>
  <si>
    <t>Genç Tarihçiler</t>
  </si>
  <si>
    <t>İdealist Gençlik</t>
  </si>
  <si>
    <t>Münazara</t>
  </si>
  <si>
    <t>Mozaik Düşünce</t>
  </si>
  <si>
    <t>İlim, Hikmet Marifet</t>
  </si>
  <si>
    <t>Osmanlı Türkçesi</t>
  </si>
  <si>
    <t>Aşhane Kardeşlik Seferberliği Topluluğu</t>
  </si>
  <si>
    <t>Mesut BİTKİN</t>
  </si>
  <si>
    <t>0539 565 94 72</t>
  </si>
  <si>
    <t>Münazara Topluluğu</t>
  </si>
  <si>
    <t>Muhammed Ali KILIÇ</t>
  </si>
  <si>
    <t>Mücahid KOÇ</t>
  </si>
  <si>
    <t>0539 267 03 29</t>
  </si>
  <si>
    <t>Rabia AYGÜN</t>
  </si>
  <si>
    <t>0553 539 38 62</t>
  </si>
  <si>
    <t>Türk Otağı Topluluğu</t>
  </si>
  <si>
    <t>Okt. Atila ZORLU</t>
  </si>
  <si>
    <t>Arş. Gör. Hatice Kübra AY</t>
  </si>
  <si>
    <t>Ferhat Tuncay CEYNAKLI</t>
  </si>
  <si>
    <t>0541 370 89 28</t>
  </si>
  <si>
    <t>0551 597 74 27</t>
  </si>
  <si>
    <t>0551 203 90 32</t>
  </si>
  <si>
    <t>Özgür OKUMUŞ</t>
  </si>
  <si>
    <t>0537 694 06 79</t>
  </si>
  <si>
    <t>-</t>
  </si>
  <si>
    <t>Ahmet ELMAS</t>
  </si>
  <si>
    <t>0545 372 02 40</t>
  </si>
  <si>
    <t>Yusuf ŞAHİN</t>
  </si>
  <si>
    <t>0507 398 79 62</t>
  </si>
  <si>
    <t>ADEM Topluluğu</t>
  </si>
  <si>
    <t>Arş. Gör. Umut ÇİL</t>
  </si>
  <si>
    <t>Arş. Gör. Muhammed Emirhan ORHAN</t>
  </si>
  <si>
    <t>Arş. Gör. Hüseyin AKSOY</t>
  </si>
  <si>
    <t>Sedat ÇİVDEM</t>
  </si>
  <si>
    <t>0506 120 73 39</t>
  </si>
  <si>
    <t>Celal ELLİBEŞ</t>
  </si>
  <si>
    <t>0541 794 73 56</t>
  </si>
  <si>
    <t>Fatih Yıldırım SAĞLAM</t>
  </si>
  <si>
    <t>0507 013 37 07</t>
  </si>
  <si>
    <t>Nilda KUTSUL</t>
  </si>
  <si>
    <t>0536 874 55 84</t>
  </si>
  <si>
    <t>Veli YORULMAZ</t>
  </si>
  <si>
    <t>0536 715 89 16</t>
  </si>
  <si>
    <t>Yrd. Doç. Dr. Ziyaeddin KIRBOĞA</t>
  </si>
  <si>
    <t>Arş. Gör. Fatih ÖZTÜRK</t>
  </si>
  <si>
    <t>turkotagıtoplulugu@kmu.edu.tr</t>
  </si>
  <si>
    <t>Topluluk Başkanı Birimi</t>
  </si>
  <si>
    <t>Sağlık Bilimleri Fakültesi/ Hemşirelik</t>
  </si>
  <si>
    <t>Edebiyat Fakültesi / Sosyoloji</t>
  </si>
  <si>
    <t>Besyo / Beden Eğt. Ve Spor Öğt.</t>
  </si>
  <si>
    <t>Edebiyat Fakültesi / Arkeoloji</t>
  </si>
  <si>
    <t>Mühendislik Fak. /Enerji Sist. Müh.</t>
  </si>
  <si>
    <t>İİBF / İşletme</t>
  </si>
  <si>
    <t>İİBF / İktisat</t>
  </si>
  <si>
    <t>Besyo / Spor Yöneticiliği</t>
  </si>
  <si>
    <t>Eğitim Fak. / Sınıf Öğretmenliği</t>
  </si>
  <si>
    <t>İİBF / Siyaset Bilimi ve Kamu Yön.</t>
  </si>
  <si>
    <t>Mühendislik Fak. /Gıda Müh.</t>
  </si>
  <si>
    <t>Edebiyat Fakültesi / Tarih</t>
  </si>
  <si>
    <t>İslami İlimler Fakültesi</t>
  </si>
  <si>
    <t>Edebiyat Fakültesi / Felsefe</t>
  </si>
  <si>
    <t>Alperen KAYA</t>
  </si>
  <si>
    <t>0531 216 73 89</t>
  </si>
  <si>
    <t>İsmail AKMERİÇ</t>
  </si>
  <si>
    <t>0537 529 18 08</t>
  </si>
  <si>
    <t>Salih ATEŞ</t>
  </si>
  <si>
    <t>0543 315 47 37</t>
  </si>
  <si>
    <t>Ammar HAMMUT</t>
  </si>
  <si>
    <t>Mühendislik Fak. / Biyomühendislik</t>
  </si>
  <si>
    <t>0542 370 65 87</t>
  </si>
  <si>
    <t>0531 266 47 73</t>
  </si>
  <si>
    <t>Ali AKKAŞ</t>
  </si>
  <si>
    <t>M. Erkam MUŞTA</t>
  </si>
  <si>
    <t>0546 484 14 38</t>
  </si>
  <si>
    <t>Gülsüm ÇETİN</t>
  </si>
  <si>
    <t>0546 586 56 44</t>
  </si>
  <si>
    <t>Muhammed Esad ACAR</t>
  </si>
  <si>
    <t>0536 673 62 56</t>
  </si>
  <si>
    <t>Ali EKİN</t>
  </si>
  <si>
    <t>0541 328 94 71</t>
  </si>
  <si>
    <t>İzzet DEDEOĞLU</t>
  </si>
  <si>
    <t>0505 989 18 75</t>
  </si>
  <si>
    <t>Kübra AVŞAR</t>
  </si>
  <si>
    <t>0531 923 76 15</t>
  </si>
  <si>
    <t>Mustafa BAŞTUĞ</t>
  </si>
  <si>
    <t>0534 849 64 33</t>
  </si>
  <si>
    <t>Samet YÜCE</t>
  </si>
  <si>
    <t>0537 981 38 62</t>
  </si>
  <si>
    <t>Zeynep ARSLAN</t>
  </si>
  <si>
    <t>0542 241 47 98</t>
  </si>
  <si>
    <t>Tuğba BAĞLAMA</t>
  </si>
  <si>
    <t>0553 780 21 30</t>
  </si>
  <si>
    <t>Merve KILIÇ</t>
  </si>
  <si>
    <t>0532 327 15 40</t>
  </si>
  <si>
    <t>Yerdeki Yıldızlar Sosyal Sorumluluk Topluluğu</t>
  </si>
  <si>
    <t>Ayşe BAHAR</t>
  </si>
  <si>
    <t>İİBF/İşletme</t>
  </si>
  <si>
    <t>0545 544 67 08</t>
  </si>
  <si>
    <t>ayşe56391@gmail.com</t>
  </si>
  <si>
    <t>Arş.Gör.Umut ÇİL</t>
  </si>
  <si>
    <t>Santranç Topluluğu</t>
  </si>
  <si>
    <t>Muhammed Yusuf KERİM</t>
  </si>
  <si>
    <t>Mühendislik Fakültesi</t>
  </si>
  <si>
    <t>muhammedyusufkerim@hotmail.com</t>
  </si>
  <si>
    <t>Yrd.Doç.Dr.Aytaç KOCABAŞ</t>
  </si>
  <si>
    <t>Bir Çocuk Bir Dünya Topluluğu</t>
  </si>
  <si>
    <t>Hüseyin YILDIRIM</t>
  </si>
  <si>
    <t>İİBF/İktisat</t>
  </si>
  <si>
    <t>0551 979 68 65</t>
  </si>
  <si>
    <t>Öğr.Gör.Ayşe TOPUZ</t>
  </si>
  <si>
    <t>Engelsiz Üniversite Topluluğu</t>
  </si>
  <si>
    <t>Ayşe Durdu KÜÇÜKKESİKBAŞ</t>
  </si>
  <si>
    <t>İİBF/Siyaset Bilimi ve Kamu Yönetimi</t>
  </si>
  <si>
    <t>0539 650 31 18</t>
  </si>
  <si>
    <t>durdumm33@gmail.com</t>
  </si>
  <si>
    <t>Yrd.Doç.Dr.Mustafa BAŞKONAK</t>
  </si>
  <si>
    <t>İngilizce Konuşma Topluluğu</t>
  </si>
  <si>
    <t>Ahmet AKSOY</t>
  </si>
  <si>
    <t>0543 619 75 40</t>
  </si>
  <si>
    <t>akahmetaksoy@gmail.com</t>
  </si>
  <si>
    <t>Okt. Melike GÖZÜTOK</t>
  </si>
  <si>
    <t>Eğitim,Kültür ve Sağlık Topluluğu</t>
  </si>
  <si>
    <t>Murat TOSUN</t>
  </si>
  <si>
    <t>Edebiyat Fakültesi/Sınıf Öğretmenliği</t>
  </si>
  <si>
    <t>0533 424 26 70</t>
  </si>
  <si>
    <t>murat-tosun2012@hotmail.com</t>
  </si>
  <si>
    <t>Yrd.Doç.Dr.Erdem UZUN</t>
  </si>
  <si>
    <t>İnovatif Düşünce Topluluğu</t>
  </si>
  <si>
    <t>İsmail YILDIRIM</t>
  </si>
  <si>
    <t>0543 252 27 70</t>
  </si>
  <si>
    <t>Doruklu-01-iso@hotmail.com</t>
  </si>
  <si>
    <t>Arş.Gör.Nagehan KAYA</t>
  </si>
  <si>
    <t>Veli BULUT</t>
  </si>
  <si>
    <t>Edebiyat Fakültesi/Türk Dili ve Edebiyatı</t>
  </si>
  <si>
    <t>0534 799 94 23</t>
  </si>
  <si>
    <t>veli.blt42@gmail.com</t>
  </si>
  <si>
    <t>Yrd.Doç.Dr.Murat ÖZ</t>
  </si>
  <si>
    <t>Genç Tarihçiler Topluluğu</t>
  </si>
  <si>
    <t>Mehmet UYAR</t>
  </si>
  <si>
    <t>Eğitim Fak. / Tarih</t>
  </si>
  <si>
    <t>0539 310 68 44</t>
  </si>
  <si>
    <t>bagcizek@gmail.com</t>
  </si>
  <si>
    <t>Doç. Dr. Mehmet MERCAN</t>
  </si>
  <si>
    <t>Geleneksel Türk Okçuluğu Topluluğu</t>
  </si>
  <si>
    <t>Yusuf Şamil GÖZEL</t>
  </si>
  <si>
    <t>0543 878 97 17</t>
  </si>
  <si>
    <t>ysfsmlgzl@hotmail.com</t>
  </si>
  <si>
    <t>Yrd.Doç.Dr.Yalçın COŞKUNER</t>
  </si>
  <si>
    <t>Kültür,Sanat ve Değerler Topluluğu</t>
  </si>
  <si>
    <t>Ali ÖZEN</t>
  </si>
  <si>
    <t>Teknik Bil.MYO/İş Sağlığı ve Güv.</t>
  </si>
  <si>
    <t>0542 476 34 16</t>
  </si>
  <si>
    <t>aliozen2010@gmail.com</t>
  </si>
  <si>
    <t>Okt.Atila ZORLU</t>
  </si>
  <si>
    <t>Müzikal ve Edebiyat Topluluğu</t>
  </si>
  <si>
    <t>Gazi AYVALI</t>
  </si>
  <si>
    <t>0505 932 26 99</t>
  </si>
  <si>
    <t>Okt.Tuğba SÖNMEZ AKALIN</t>
  </si>
  <si>
    <t>İnsan Hak ve Hürriyetleri Topluluğu</t>
  </si>
  <si>
    <t>Remzi SARIOĞLAN</t>
  </si>
  <si>
    <t>0506 107 78 72</t>
  </si>
  <si>
    <t>remzi-42@hotmail.com</t>
  </si>
  <si>
    <t>Öğr.Gör.Hüseyin KAYA</t>
  </si>
  <si>
    <t>Kudüs Akademisi Topluluğu</t>
  </si>
  <si>
    <t>Furkan ÇELİK</t>
  </si>
  <si>
    <t>0531 676 05 47</t>
  </si>
  <si>
    <t>celikfurkan.11@hotmail.com</t>
  </si>
  <si>
    <t>Arş.Gör.Mustafa ORAL</t>
  </si>
  <si>
    <t>İlham Topluluğu</t>
  </si>
  <si>
    <t>Mine ÜNLÜ</t>
  </si>
  <si>
    <t>İslami İliml/İslami İlimler</t>
  </si>
  <si>
    <t>0542 352 18 84</t>
  </si>
  <si>
    <t>1mineunlu@gmail.com</t>
  </si>
  <si>
    <t>Prof.Dr.Fikret KARAPINAR</t>
  </si>
  <si>
    <t>Genç Önder Topluluğu</t>
  </si>
  <si>
    <t>Ozan TÜRKOĞLU</t>
  </si>
  <si>
    <t>Eğitim Fakültesi/Tarih</t>
  </si>
  <si>
    <t>0507 172 86 25</t>
  </si>
  <si>
    <t>yusufozan.turkoglu@yandex.com</t>
  </si>
  <si>
    <t>Yrd.Doç.Dr.Duran Ali YILDIRIM</t>
  </si>
  <si>
    <t>Ateşbaz-ı Veli Aşçı Dede Topluluğu</t>
  </si>
  <si>
    <t>Uğur GARLANTA</t>
  </si>
  <si>
    <t>Sosyal Bilimler MYO/Aşçılık</t>
  </si>
  <si>
    <t>0553 601 32 28</t>
  </si>
  <si>
    <t>ugurgarlanta@hotmail.com</t>
  </si>
  <si>
    <t>Öğr.Gör.Ali ŞEN</t>
  </si>
  <si>
    <t>Yapı Topluluğu</t>
  </si>
  <si>
    <t>Bilal ÖRENGÜL</t>
  </si>
  <si>
    <t>Mühendislik Fak/İnşaat Mühendisliği</t>
  </si>
  <si>
    <t>0546 288 75 51</t>
  </si>
  <si>
    <t>bilalorengul@gmail.com</t>
  </si>
  <si>
    <t>Yrd.Doç.Dr.Sadık Alper YILDIZEL</t>
  </si>
  <si>
    <t>Sosyal Demokrat Gençlik Topluluğu</t>
  </si>
  <si>
    <t>Yusuf BAŞTUĞ</t>
  </si>
  <si>
    <t>Sosyal Bilimler MYO/Emlak Yönetimi</t>
  </si>
  <si>
    <t>0553 617 36 23</t>
  </si>
  <si>
    <t>Arş.Gör.Muhammed Emirhan ONHAN</t>
  </si>
  <si>
    <t>Berceste Düşünce Topluluğu</t>
  </si>
  <si>
    <t>Abdurrezzak YEŞİL</t>
  </si>
  <si>
    <t>0538 893 04 23</t>
  </si>
  <si>
    <t>abdurrezzakyesil@gmail.com</t>
  </si>
  <si>
    <t>Yrd.Doç.Dr.Orhan OĞUZ</t>
  </si>
  <si>
    <t>Aktif Gençler Topluluğu</t>
  </si>
  <si>
    <t>Muhammed Özcan</t>
  </si>
  <si>
    <t>Kazımkarabekir MYO/Büro Yönetimi</t>
  </si>
  <si>
    <t>0505 033 12 42</t>
  </si>
  <si>
    <t>muhammedozcan442@gmail.com</t>
  </si>
  <si>
    <t>Öğr.Gör.Fethullah BALDIR</t>
  </si>
  <si>
    <t>Yürüyüş Topluluğu</t>
  </si>
  <si>
    <t>Yasin TOZAN</t>
  </si>
  <si>
    <t>0545 260 67 75</t>
  </si>
  <si>
    <t>tozany.70@gmail.com</t>
  </si>
  <si>
    <t>Prof.Dr.Ali ŞAHİN</t>
  </si>
  <si>
    <t>0541 699 50 61</t>
  </si>
  <si>
    <t>Arş. Gör. Bayezid GÜLCAN</t>
  </si>
  <si>
    <t>Safiye DEMİR</t>
  </si>
  <si>
    <t xml:space="preserve">Edebiyat Fakültesi/Sosyoloji </t>
  </si>
  <si>
    <t>0541 838 92 80</t>
  </si>
  <si>
    <t xml:space="preserve">                   - </t>
  </si>
  <si>
    <t xml:space="preserve">                   -</t>
  </si>
  <si>
    <t xml:space="preserve">                    -     </t>
  </si>
  <si>
    <t>Kamu Denetçiliği Topluluğu</t>
  </si>
  <si>
    <t>Mualla Nur KÜÇÜKLER</t>
  </si>
  <si>
    <t>Arş.Gör.Erdal BİLGİÇ</t>
  </si>
  <si>
    <t>Adem Topluluğu</t>
  </si>
  <si>
    <t>Arama Kurtarma  Doğa ve Spor Topluluğu (KARDOS)</t>
  </si>
  <si>
    <t>Aşhane Kardeşlik Seferberliği</t>
  </si>
  <si>
    <t>ADEM</t>
  </si>
  <si>
    <t>KARDOS</t>
  </si>
  <si>
    <t>Yürüyüş</t>
  </si>
  <si>
    <t>Sosyal Demokrat ve Düşünce</t>
  </si>
  <si>
    <t>Berceste Düşünce</t>
  </si>
  <si>
    <t>Kudüs Akademi</t>
  </si>
  <si>
    <t xml:space="preserve">İnsan Hak ve Hürriyetleri </t>
  </si>
  <si>
    <t>İlham</t>
  </si>
  <si>
    <t>Genç Önder</t>
  </si>
  <si>
    <t>Kamu Denetçiliği</t>
  </si>
  <si>
    <t>Geleneksel Türk Okçuluğu</t>
  </si>
  <si>
    <t>Eğitim Kültür ve Sağlık</t>
  </si>
  <si>
    <t>Müzikal ve Edebiyat</t>
  </si>
  <si>
    <t>Kültür Sanat ve Değerler</t>
  </si>
  <si>
    <t>Satranç</t>
  </si>
  <si>
    <t>İnovatif Düşünce</t>
  </si>
  <si>
    <t>Yapı</t>
  </si>
  <si>
    <t>Bir Çocuk Bir Dünya</t>
  </si>
  <si>
    <t>İngilizce Konuşma</t>
  </si>
  <si>
    <t>Engelsiz Üniversite</t>
  </si>
  <si>
    <t>Yerdeki Yıldızlar Sosyal Sorumluluk</t>
  </si>
  <si>
    <t>Aktif Gençler</t>
  </si>
  <si>
    <t>Türk Otağı</t>
  </si>
  <si>
    <t>Gastronomi ve Aşçılık</t>
  </si>
  <si>
    <t>Bağımlılıkla Mücadele</t>
  </si>
  <si>
    <t xml:space="preserve">Gençlik İnisiyatifi </t>
  </si>
  <si>
    <t>Gastronomi ve Aşçılık Topluluğu</t>
  </si>
  <si>
    <t>*Sınav Dönemleri Topluluk Odaları hizmet vermemektedir.</t>
  </si>
  <si>
    <t>Damla</t>
  </si>
  <si>
    <t>Uluslararası İlişkiler Topluluğu</t>
  </si>
  <si>
    <t>Genç Kızılay Topluluğu</t>
  </si>
  <si>
    <t>Çocuk ve Yaşam Topluluğu</t>
  </si>
  <si>
    <t>Havacılık ve Model Uçak Topluluğu</t>
  </si>
  <si>
    <t>Müzik Topluluğu</t>
  </si>
  <si>
    <t>Halk Oyunları Topluluğu</t>
  </si>
  <si>
    <t>Kamil Özdağ Fen Fak./Matematik</t>
  </si>
  <si>
    <t>İİBF /Siyaset Bil. Ve Uluslararası İliş.</t>
  </si>
  <si>
    <t>Felsefe Topluluğu</t>
  </si>
  <si>
    <t>Edebiyat Fak. / Türk Dili Edb.</t>
  </si>
  <si>
    <t>Beslenme ve Diyetetik Topluluğu</t>
  </si>
  <si>
    <t>Sağlık Bil. Fak. / Beslenme ve Diyetetik</t>
  </si>
  <si>
    <t>Biz Bize Tiyatro Topluluğu</t>
  </si>
  <si>
    <t>Dil ve Edebiyat Topluluğu</t>
  </si>
  <si>
    <t>Dil ve Kültür Topluluğu</t>
  </si>
  <si>
    <t>Eğitim Fak. / PDR</t>
  </si>
  <si>
    <t>Mühendislik Fak. /Bilgisayar Müh.</t>
  </si>
  <si>
    <t>Gönül Köprüsü Topluluğu</t>
  </si>
  <si>
    <t>Kazımkarabekir MYO/Tıbbi Dok.</t>
  </si>
  <si>
    <t>Psikolojik Danışmanlık ve Rehberlik Topluluğu</t>
  </si>
  <si>
    <t>Sağlık Odaklı Spor ve Faaliyet Topluluğu</t>
  </si>
  <si>
    <t>Sosyal Etkinlik ve Tiyatro Topluluğu</t>
  </si>
  <si>
    <t>Matematik Kulübü Topluluğu</t>
  </si>
  <si>
    <t>Kmü Çeviri (KARÇEV) Topluluğu</t>
  </si>
  <si>
    <t>Edebiyat Fak./Mütercim Ter.</t>
  </si>
  <si>
    <t>Arapça Mütercim Tercümanlık</t>
  </si>
  <si>
    <t>İİBF / Uluslararası Tic. İşl.</t>
  </si>
  <si>
    <t>İslami İlimler Fak./ İslami İlimler</t>
  </si>
  <si>
    <t>0539 206 15 68</t>
  </si>
  <si>
    <t>Sağlık Bil. Fak. / Hemşirelik</t>
  </si>
  <si>
    <t>Spor ve Kültür Topluluğu</t>
  </si>
  <si>
    <t>Siber Güvenlik Topluluğu</t>
  </si>
  <si>
    <t>Karaman Tıp Bilimsel Araştırma Topluluğu (KATBAT)</t>
  </si>
  <si>
    <t>Doğu-Batı Topluluğu</t>
  </si>
  <si>
    <t>Sağlık, Bilgi, Kültür ve Düşünce Topluluğu</t>
  </si>
  <si>
    <t>Genç Yeşilay Topluluğu</t>
  </si>
  <si>
    <t>Yaşlı Dostu Gençler Topluluğu</t>
  </si>
  <si>
    <t>Tıp Fakültesi</t>
  </si>
  <si>
    <t>SBMYO / Sağlık Kurumları İşl.</t>
  </si>
  <si>
    <t>Sağlık Bil. Fak. / Sağlık Yönetimi</t>
  </si>
  <si>
    <t>Sosyal Bil. Ens. / İktisat</t>
  </si>
  <si>
    <t>0543 252 26 17</t>
  </si>
  <si>
    <t>SHMYO / Yaşlı Bakım</t>
  </si>
  <si>
    <t>Bilge ve Erdemli Genç Topluluğu</t>
  </si>
  <si>
    <t>Tenis Topluluğu</t>
  </si>
  <si>
    <t>Kalite Topluluğu</t>
  </si>
  <si>
    <t>Spor Bilimleri Fak./ Spor Yön.Bölümü</t>
  </si>
  <si>
    <t>Liderlik Atölyesi Topluluğu</t>
  </si>
  <si>
    <t>Mühendislik Fak. / Bilgisayar Müh.</t>
  </si>
  <si>
    <t>Bi-Başka Tiyatro Topluluğu</t>
  </si>
  <si>
    <t>0551 164 60 92</t>
  </si>
  <si>
    <t>0552 473 95 73</t>
  </si>
  <si>
    <t>0554 139 56 84</t>
  </si>
  <si>
    <t>Yapay Zekâ Topluluğu</t>
  </si>
  <si>
    <t>Otonom Araçlar Topluluğu</t>
  </si>
  <si>
    <t>Geleneksel Türk Sanatları Topluluğu</t>
  </si>
  <si>
    <t>Sosyal Sorumluluk ve Halk Kültürü Topluluğu</t>
  </si>
  <si>
    <t>Geleneksel Türk Sporları ve Harp Sanatları Topluluğu</t>
  </si>
  <si>
    <t>Karaman Tıp Öğrencileri Topluluğu</t>
  </si>
  <si>
    <t>İş ve Kariyer Topluluğu</t>
  </si>
  <si>
    <t>Uluslararası Öğrenciler Topluluğu</t>
  </si>
  <si>
    <t>İş ve Uğraşı Topluluğu</t>
  </si>
  <si>
    <t>Genç KADEM Topluluğu</t>
  </si>
  <si>
    <t>SHMYO / İş ve Uğraşı Terapisi</t>
  </si>
  <si>
    <t>İİBF / Siyaset Bil. ve Ulusl. İlişkiler</t>
  </si>
  <si>
    <t>Spor Bil. Fak. / Beden Eğit.ve Spor</t>
  </si>
  <si>
    <t>Mühendislik Fak./ Elekt.Elektronik Müh.</t>
  </si>
  <si>
    <t>SHMYO / Diyaliz Bölümü</t>
  </si>
  <si>
    <t>Sanat Tas. ve Mimar. Fak. / Gel.Türk Sanat</t>
  </si>
  <si>
    <t>0543 582 27 67</t>
  </si>
  <si>
    <t>0553 071 22 70</t>
  </si>
  <si>
    <t>0543 274 64 36</t>
  </si>
  <si>
    <t>0530 747 17 50</t>
  </si>
  <si>
    <t>Bilim Kurgu ve Fantazi Topluluğu</t>
  </si>
  <si>
    <t>Eğitim Fakültesi/ Özel Eğitim Öğretmenliği</t>
  </si>
  <si>
    <t>Sağlık Hizmetleri  MYO/İlk ve Acil Yardım.</t>
  </si>
  <si>
    <t>Geçerken Topluluğu</t>
  </si>
  <si>
    <t>Beyaz Önlük Topluluğu</t>
  </si>
  <si>
    <t>Eğitim Fak. /Türkçe Öğrt.</t>
  </si>
  <si>
    <t>Mihrap Topluluğu</t>
  </si>
  <si>
    <t>KKMYO/ Tıbbi Tan. Ve Paz.</t>
  </si>
  <si>
    <t>Spor Bilimler Fak. / Antrenörlük</t>
  </si>
  <si>
    <t>0546 938 94 10</t>
  </si>
  <si>
    <t>0553 860 49 71</t>
  </si>
  <si>
    <t>0551 391 61 27</t>
  </si>
  <si>
    <t>Eğitim Fakültesi/ PDR</t>
  </si>
  <si>
    <t>0530 070 61 23</t>
  </si>
  <si>
    <t>0543 846 10 41</t>
  </si>
  <si>
    <t>0535 309 78 61</t>
  </si>
  <si>
    <t>Erasmus + Topluluğu</t>
  </si>
  <si>
    <t>İslimi İlimler Fakültesi/İslami İlimler</t>
  </si>
  <si>
    <t>0551 953 71 77</t>
  </si>
  <si>
    <t>Fikrine Sağlık Topluluğu</t>
  </si>
  <si>
    <t>Odyometri Topluluğu</t>
  </si>
  <si>
    <t xml:space="preserve">Yeniler Topluluğu </t>
  </si>
  <si>
    <t>0553 367 64 24</t>
  </si>
  <si>
    <t>SHMYO / Odyometri</t>
  </si>
  <si>
    <t>0551 188 30 37</t>
  </si>
  <si>
    <t>0552 670 16 44</t>
  </si>
  <si>
    <t>0536 774 76 56</t>
  </si>
  <si>
    <t>Edebiyat Fak. /Mütercim Terc.</t>
  </si>
  <si>
    <t>0553 889 53 70</t>
  </si>
  <si>
    <t>0552 920 20 18</t>
  </si>
  <si>
    <t>0501 255 62 97</t>
  </si>
  <si>
    <t>Yabancı Diller YO / Almanca Müt.</t>
  </si>
  <si>
    <t>Genç Müzisyenler Topluluğu</t>
  </si>
  <si>
    <t>0536 681 76 98</t>
  </si>
  <si>
    <t>0507 071 97 83</t>
  </si>
  <si>
    <t>Türk Dünyası Gençlik Topluluğu</t>
  </si>
  <si>
    <t>Edebiyat Fak. / Almanca Mütercim Ter.</t>
  </si>
  <si>
    <t>0543 277 57 82</t>
  </si>
  <si>
    <t>0546 190 19 31</t>
  </si>
  <si>
    <t>0544 550 95 80</t>
  </si>
  <si>
    <t>0541 898 90 37</t>
  </si>
  <si>
    <t>0537 298 69 24</t>
  </si>
  <si>
    <t>Edebiyat Fak./ Felsefe</t>
  </si>
  <si>
    <t>0506 772 40 21</t>
  </si>
  <si>
    <t>0505 016 07 78</t>
  </si>
  <si>
    <t>0530 879 10 39</t>
  </si>
  <si>
    <t>Sanat Tas. ve Mimar. Fak. / Türk Müziği</t>
  </si>
  <si>
    <t>0507 996 70 77</t>
  </si>
  <si>
    <t>0506 092 95 38</t>
  </si>
  <si>
    <t>Eğitim Fak. / Psikolojik Danış Reh.</t>
  </si>
  <si>
    <t>0506 190 22 96</t>
  </si>
  <si>
    <t>0542 108 33 82</t>
  </si>
  <si>
    <t>0531 848 01 36</t>
  </si>
  <si>
    <t>0531 670 08 67</t>
  </si>
  <si>
    <t>0545 712 89 10</t>
  </si>
  <si>
    <t>0538 079 09 23</t>
  </si>
  <si>
    <t>0545 490 78 58</t>
  </si>
  <si>
    <t>0552 752 83 61</t>
  </si>
  <si>
    <t>0541 110 08 00</t>
  </si>
  <si>
    <t>0531 714 14 37</t>
  </si>
  <si>
    <t>0541 928 89 50</t>
  </si>
  <si>
    <t>0553 301 08 27</t>
  </si>
  <si>
    <t>Dinî Musiki Topluluğu</t>
  </si>
  <si>
    <t>0535 413 42 36</t>
  </si>
  <si>
    <t>Otomotiv Topluluğu</t>
  </si>
  <si>
    <t>Tarih ve Fikriyat Topluluğu</t>
  </si>
  <si>
    <t>Otel Lokanta ve İkram Hizmetleri Topluluğu</t>
  </si>
  <si>
    <t>Gezi &amp;Doğa ve Sosyal Aktiviteler Topluluğu</t>
  </si>
  <si>
    <t>Çocuk Gelişimi Topluluğu</t>
  </si>
  <si>
    <t>Ezgi ve Marş Topluluğu</t>
  </si>
  <si>
    <t>Bankacılık ve Sigortacılık Topluluğu</t>
  </si>
  <si>
    <t>Bilim ve Mühendislik Topluluğu</t>
  </si>
  <si>
    <t xml:space="preserve">Kültür Sanat ve Turizm Topluluğu </t>
  </si>
  <si>
    <t>Akıl ve Zekâ Topluluğu</t>
  </si>
  <si>
    <t>Uluslararası Ticaret ve Lojistik Gelişim Topluluğu</t>
  </si>
  <si>
    <t>Sosyal Hizmet Topluluğu</t>
  </si>
  <si>
    <t>Bisiklet Topluluğu</t>
  </si>
  <si>
    <t>Sivil Yaşam Topluluğu</t>
  </si>
  <si>
    <t>Dental İnovasyon Topluluğu</t>
  </si>
  <si>
    <t>Diş Hekimliği Topluluğu</t>
  </si>
  <si>
    <t>Ahmet Keleşoğlu Diş Hek. Fak. /Diş Hek.</t>
  </si>
  <si>
    <t>0531 633 63 10</t>
  </si>
  <si>
    <t>0546 404 27 75</t>
  </si>
  <si>
    <t>0546 553 11 50</t>
  </si>
  <si>
    <t>Uygulamalı Bil. Fak./Uluslararası Ticaret ve Lojistik</t>
  </si>
  <si>
    <t>0554 145 02 50</t>
  </si>
  <si>
    <t>0545 556 15 02</t>
  </si>
  <si>
    <t>0542 531 12 92</t>
  </si>
  <si>
    <t>0545 640 74 18</t>
  </si>
  <si>
    <t>Edebiyat Fak. / Tarih</t>
  </si>
  <si>
    <t>0551 129 51 60</t>
  </si>
  <si>
    <t>SBMYO / Pastacılık ve Ekmekçilik</t>
  </si>
  <si>
    <t>0534 470 72 25</t>
  </si>
  <si>
    <t>Ermenek MYO / Sağlık Kurumları İşl.</t>
  </si>
  <si>
    <t>0544 428 08 42</t>
  </si>
  <si>
    <t>İlahiyat Fakültesi</t>
  </si>
  <si>
    <t>0535 427 32 60</t>
  </si>
  <si>
    <t>Uygulamalı Bil. Fak. /Bankacılık ve Sig.</t>
  </si>
  <si>
    <t>0545 633 09 12</t>
  </si>
  <si>
    <t>0534 691 62 78</t>
  </si>
  <si>
    <t>0506 448 81 14</t>
  </si>
  <si>
    <t>SHMYO / Ameliyathane Hizm.</t>
  </si>
  <si>
    <t>SHMYO / Çocuk Gelişimi</t>
  </si>
  <si>
    <t>0544 857 94 78</t>
  </si>
  <si>
    <t>0544 435 17 24</t>
  </si>
  <si>
    <t>TBMYO /Otomotiv</t>
  </si>
  <si>
    <t>0538 244 56 03</t>
  </si>
  <si>
    <t>0541 865 45 09</t>
  </si>
  <si>
    <t>Edebiyat Fak. /İngiliz Dili ve Edeb.</t>
  </si>
  <si>
    <t>SBMYO / Özel Güvenlik ve Koruma</t>
  </si>
  <si>
    <t>0538 578 53 26</t>
  </si>
  <si>
    <t>0542 324 27 09</t>
  </si>
  <si>
    <t>0535 404 54 44</t>
  </si>
  <si>
    <t>0545 785 27 91</t>
  </si>
  <si>
    <t>0530 208 51 07</t>
  </si>
  <si>
    <t>0551 871 23 48</t>
  </si>
  <si>
    <t>0546 537 66 27</t>
  </si>
  <si>
    <t>0553 912 90 19</t>
  </si>
  <si>
    <t>TBMYO / Mimari Dekoratif</t>
  </si>
  <si>
    <t>0542 306 18 60</t>
  </si>
  <si>
    <t>0539 423 09 98</t>
  </si>
  <si>
    <t>0551 133 60 19</t>
  </si>
  <si>
    <t>0553 830 23 72</t>
  </si>
  <si>
    <t>0542 768 30 21</t>
  </si>
  <si>
    <t>0552 675 77 60</t>
  </si>
  <si>
    <t>Uygulamalı Bilimler Fak. / Yeni Medya</t>
  </si>
  <si>
    <t>0545 124 04 92</t>
  </si>
  <si>
    <t>0542 719 92 18</t>
  </si>
  <si>
    <t>0551 063 05 04</t>
  </si>
  <si>
    <t>0546 467 42 35</t>
  </si>
  <si>
    <t>0551 000 35 73</t>
  </si>
  <si>
    <t>0507 626 05 57</t>
  </si>
  <si>
    <t>0543 337 03 09</t>
  </si>
  <si>
    <t>0530 850 42 03</t>
  </si>
  <si>
    <t>Sağlık Yönetimi Topluluğu</t>
  </si>
  <si>
    <t>Sağlık Bilimleri Fakültesi/ Sağlık Yön.</t>
  </si>
  <si>
    <t>0544 176 72 20</t>
  </si>
  <si>
    <t>Can Sağlığı Topluluğu</t>
  </si>
  <si>
    <t>0538 313 58 30</t>
  </si>
  <si>
    <t>0542 367 43 60</t>
  </si>
  <si>
    <t>Güvenlik ve Koruma Topluluğu</t>
  </si>
  <si>
    <t>0533 143 22 17</t>
  </si>
  <si>
    <t>0531 942 62 98</t>
  </si>
  <si>
    <t>0534 775 80 63</t>
  </si>
  <si>
    <t>0555 100 01 07</t>
  </si>
  <si>
    <t>0539 818 71 00</t>
  </si>
  <si>
    <t>Vizyoner Gençlik Topluluğu</t>
  </si>
  <si>
    <t>Sosyal İnovasyon Topluluğu</t>
  </si>
  <si>
    <t>0546 207 96 22</t>
  </si>
  <si>
    <t>0555 015 44 78</t>
  </si>
  <si>
    <t>Girişimcilik ve İnovatif Düşünce Topluluğu</t>
  </si>
  <si>
    <t>0506 130 37 99</t>
  </si>
  <si>
    <t>0543 464 56 15</t>
  </si>
  <si>
    <t>0535 711 00 78</t>
  </si>
  <si>
    <t>0553 839 49 22</t>
  </si>
  <si>
    <t>0542 895 84 30</t>
  </si>
  <si>
    <t>0530 608 97 69</t>
  </si>
  <si>
    <t>0542 639 45 09</t>
  </si>
  <si>
    <t>0541 224 66 37</t>
  </si>
  <si>
    <t>0551 189 78 36</t>
  </si>
  <si>
    <t>Ayşenur</t>
  </si>
  <si>
    <t>BİLGİ</t>
  </si>
  <si>
    <t>Aleyna</t>
  </si>
  <si>
    <t>SÜER</t>
  </si>
  <si>
    <t>Aslıhan</t>
  </si>
  <si>
    <t>DAĞ</t>
  </si>
  <si>
    <t>Gökçe</t>
  </si>
  <si>
    <t>YILDIRIM</t>
  </si>
  <si>
    <t>İbrahim</t>
  </si>
  <si>
    <t>SARAN</t>
  </si>
  <si>
    <t>Batuhan</t>
  </si>
  <si>
    <t>KÜÇÜK</t>
  </si>
  <si>
    <t>Duygu</t>
  </si>
  <si>
    <t>GÜNDOĞAN</t>
  </si>
  <si>
    <t>Emirhan</t>
  </si>
  <si>
    <t>GÜLHAN</t>
  </si>
  <si>
    <t>Fatma</t>
  </si>
  <si>
    <t>SEYİS</t>
  </si>
  <si>
    <t>Mustafa</t>
  </si>
  <si>
    <t>Talha</t>
  </si>
  <si>
    <t>ALTUNTAŞ</t>
  </si>
  <si>
    <t>AKIN</t>
  </si>
  <si>
    <t>İsmail</t>
  </si>
  <si>
    <t>KARABOĞA</t>
  </si>
  <si>
    <t>Emre</t>
  </si>
  <si>
    <t>IŞIK</t>
  </si>
  <si>
    <t>Mert</t>
  </si>
  <si>
    <t>KAPLAN</t>
  </si>
  <si>
    <t>ÖNER</t>
  </si>
  <si>
    <t>Esra</t>
  </si>
  <si>
    <t>BÜYÜKKARACAN</t>
  </si>
  <si>
    <t>COŞKUN</t>
  </si>
  <si>
    <t>Canan</t>
  </si>
  <si>
    <t>MOR</t>
  </si>
  <si>
    <t>Utku</t>
  </si>
  <si>
    <t>BOYACI</t>
  </si>
  <si>
    <t>Ayşe</t>
  </si>
  <si>
    <t>BAĞ</t>
  </si>
  <si>
    <t>Ceren</t>
  </si>
  <si>
    <t>ÖZÇELİK</t>
  </si>
  <si>
    <t>AKGÜL</t>
  </si>
  <si>
    <t>AYTER</t>
  </si>
  <si>
    <t>Rabia</t>
  </si>
  <si>
    <t>DEMİREL</t>
  </si>
  <si>
    <t>Merve</t>
  </si>
  <si>
    <t>YILMAZ</t>
  </si>
  <si>
    <t>KARABULUT</t>
  </si>
  <si>
    <t>Dilruba</t>
  </si>
  <si>
    <t>TARHAN</t>
  </si>
  <si>
    <t>Ahmet</t>
  </si>
  <si>
    <t>ÖZDEMİR</t>
  </si>
  <si>
    <t>POLAT</t>
  </si>
  <si>
    <t>Gülsüm</t>
  </si>
  <si>
    <t>KARAGÜL</t>
  </si>
  <si>
    <t>ELKIRMIŞ</t>
  </si>
  <si>
    <t>Mehmet</t>
  </si>
  <si>
    <t>Ali</t>
  </si>
  <si>
    <t>CIRIK</t>
  </si>
  <si>
    <t>TUNÇEL</t>
  </si>
  <si>
    <t>YALMAN</t>
  </si>
  <si>
    <t>Dilan</t>
  </si>
  <si>
    <t>EREN</t>
  </si>
  <si>
    <t>Aygül</t>
  </si>
  <si>
    <t>KOL</t>
  </si>
  <si>
    <t>Safiye</t>
  </si>
  <si>
    <t>ÇELİK</t>
  </si>
  <si>
    <t>GÜNEŞ</t>
  </si>
  <si>
    <t>KOÇAK</t>
  </si>
  <si>
    <t>Yaren</t>
  </si>
  <si>
    <t>ONAN</t>
  </si>
  <si>
    <t>Ömer</t>
  </si>
  <si>
    <t>İNANÇ</t>
  </si>
  <si>
    <t>Zeynep</t>
  </si>
  <si>
    <t>KARAMAN</t>
  </si>
  <si>
    <t>Beyzanur</t>
  </si>
  <si>
    <t>YENİAY</t>
  </si>
  <si>
    <t>Sedef</t>
  </si>
  <si>
    <t>BÜYÜKBOYACI</t>
  </si>
  <si>
    <t>Timur</t>
  </si>
  <si>
    <t>DEMİR</t>
  </si>
  <si>
    <t>Kerim</t>
  </si>
  <si>
    <t>KARAKAYA</t>
  </si>
  <si>
    <t>GÜNGÖRMÜŞ</t>
  </si>
  <si>
    <t>UĞUR</t>
  </si>
  <si>
    <t>Funda</t>
  </si>
  <si>
    <t>MART</t>
  </si>
  <si>
    <t>Eda</t>
  </si>
  <si>
    <t>MECİT</t>
  </si>
  <si>
    <t>ŞAHBAZ</t>
  </si>
  <si>
    <t>Hüseyin</t>
  </si>
  <si>
    <t>ATALAY</t>
  </si>
  <si>
    <t>Şükran</t>
  </si>
  <si>
    <t>Neslişah</t>
  </si>
  <si>
    <t>TAŞKESEN</t>
  </si>
  <si>
    <t>Dilara</t>
  </si>
  <si>
    <t>Mücahid</t>
  </si>
  <si>
    <t>Gizem</t>
  </si>
  <si>
    <t>AYDENİZ</t>
  </si>
  <si>
    <t>ÇAÇIK</t>
  </si>
  <si>
    <t>YAYLIOĞLU</t>
  </si>
  <si>
    <t>UYSAL</t>
  </si>
  <si>
    <t>Amadou</t>
  </si>
  <si>
    <t>MAIGA</t>
  </si>
  <si>
    <t>Alican</t>
  </si>
  <si>
    <t>YAPICI</t>
  </si>
  <si>
    <t>Nursema</t>
  </si>
  <si>
    <t>MELEMEZ</t>
  </si>
  <si>
    <t>YÖRÜKER</t>
  </si>
  <si>
    <t>Rümeysa</t>
  </si>
  <si>
    <t>TOHEN</t>
  </si>
  <si>
    <t>Özge</t>
  </si>
  <si>
    <t>KARAHAN</t>
  </si>
  <si>
    <t>Hasan</t>
  </si>
  <si>
    <t>AKI</t>
  </si>
  <si>
    <t>BARDAKCI</t>
  </si>
  <si>
    <t>Samet</t>
  </si>
  <si>
    <t>KORKMAZ</t>
  </si>
  <si>
    <t>DİNÇER</t>
  </si>
  <si>
    <t>Selin</t>
  </si>
  <si>
    <t>ALTUN</t>
  </si>
  <si>
    <t>Halil</t>
  </si>
  <si>
    <t>AKPINAR</t>
  </si>
  <si>
    <t>Erkan</t>
  </si>
  <si>
    <t>TANRIÖVER</t>
  </si>
  <si>
    <t>AYBAR</t>
  </si>
  <si>
    <t>EKİZER</t>
  </si>
  <si>
    <t>DURAN</t>
  </si>
  <si>
    <t>SERT</t>
  </si>
  <si>
    <t>KANTAR</t>
  </si>
  <si>
    <t>Güldeniz</t>
  </si>
  <si>
    <t>AKÇA</t>
  </si>
  <si>
    <t>Sümeyye</t>
  </si>
  <si>
    <t>BERK</t>
  </si>
  <si>
    <t>Büşra</t>
  </si>
  <si>
    <t>ERÇEDOĞAN</t>
  </si>
  <si>
    <t>ERDEM</t>
  </si>
  <si>
    <t>AKSOY</t>
  </si>
  <si>
    <t>Furkan</t>
  </si>
  <si>
    <t>AKBULUT</t>
  </si>
  <si>
    <t>Öznur</t>
  </si>
  <si>
    <t>ATEŞ</t>
  </si>
  <si>
    <t>Berhuzer</t>
  </si>
  <si>
    <t>Enes</t>
  </si>
  <si>
    <t>ŞAHİNBAŞ</t>
  </si>
  <si>
    <t>Musa</t>
  </si>
  <si>
    <t>ZEYNALOĞLU</t>
  </si>
  <si>
    <t>Emircan</t>
  </si>
  <si>
    <t>TAHTALI</t>
  </si>
  <si>
    <t>Hamit</t>
  </si>
  <si>
    <t>KAŞNAK</t>
  </si>
  <si>
    <t>Sinem</t>
  </si>
  <si>
    <t>ALTINSOY</t>
  </si>
  <si>
    <t>İrem</t>
  </si>
  <si>
    <t>Hadalou</t>
  </si>
  <si>
    <t>NIKIEMA</t>
  </si>
  <si>
    <t>ÖNAL</t>
  </si>
  <si>
    <t>MORKOYUN</t>
  </si>
  <si>
    <t>Şaban</t>
  </si>
  <si>
    <t>ERMURAT</t>
  </si>
  <si>
    <t>SİRMA</t>
  </si>
  <si>
    <t>Hamza</t>
  </si>
  <si>
    <t>GÜNER</t>
  </si>
  <si>
    <t>ERSÖZ</t>
  </si>
  <si>
    <t>Gülsina</t>
  </si>
  <si>
    <t>Yusuf</t>
  </si>
  <si>
    <t>ŞAHİN</t>
  </si>
  <si>
    <t>Bedriye</t>
  </si>
  <si>
    <t>SÖNMEZ</t>
  </si>
  <si>
    <t>Aleyna Nur</t>
  </si>
  <si>
    <t>Fatma Sudem</t>
  </si>
  <si>
    <t>Mustafa Talha</t>
  </si>
  <si>
    <t>Fatma Nur</t>
  </si>
  <si>
    <t>Nigar Ebrar</t>
  </si>
  <si>
    <t>Sevinç Nur</t>
  </si>
  <si>
    <t>Eslem Nur</t>
  </si>
  <si>
    <t>Ayşe Gökçe</t>
  </si>
  <si>
    <t>Merve Nur</t>
  </si>
  <si>
    <t>Gülsüm Sena</t>
  </si>
  <si>
    <t>Mehmet Ali</t>
  </si>
  <si>
    <t>Nisa Nur</t>
  </si>
  <si>
    <t>Ahmet Gökalp</t>
  </si>
  <si>
    <t>Mehmet Cihangir</t>
  </si>
  <si>
    <t>Cemil Olcaytuğ</t>
  </si>
  <si>
    <t>Mehmet Akif</t>
  </si>
  <si>
    <t>Muhammed Ali</t>
  </si>
  <si>
    <t>Mustafa Kerem</t>
  </si>
  <si>
    <t>Meryem Sude</t>
  </si>
  <si>
    <t>Hasan Oğulcan</t>
  </si>
  <si>
    <t>Cemile Aysu</t>
  </si>
  <si>
    <t>Sema Nur</t>
  </si>
  <si>
    <t>Mehmet Zahit</t>
  </si>
  <si>
    <t>Muhammed Şirvan</t>
  </si>
  <si>
    <t>Zeynep Can</t>
  </si>
  <si>
    <t>Zahide Ece</t>
  </si>
  <si>
    <t>Furkan Ali</t>
  </si>
  <si>
    <t>Kaan Samet</t>
  </si>
  <si>
    <t>Hamza Ebrar</t>
  </si>
  <si>
    <t>Hüseyin Taha</t>
  </si>
  <si>
    <t>Ayşegül</t>
  </si>
  <si>
    <t>TOPUZ</t>
  </si>
  <si>
    <t>Kemal</t>
  </si>
  <si>
    <t>GÖZ</t>
  </si>
  <si>
    <t>Hatice</t>
  </si>
  <si>
    <t>KABASAKAL</t>
  </si>
  <si>
    <t>KARAGÖZ</t>
  </si>
  <si>
    <t>Özgür</t>
  </si>
  <si>
    <t>BAYRAKTAR</t>
  </si>
  <si>
    <t>ŞİMŞEK</t>
  </si>
  <si>
    <t>Murat</t>
  </si>
  <si>
    <t>TEKİN</t>
  </si>
  <si>
    <t>Betül</t>
  </si>
  <si>
    <t>ŞEREF</t>
  </si>
  <si>
    <t>Mesut</t>
  </si>
  <si>
    <t>KİLİT</t>
  </si>
  <si>
    <t>Şerife</t>
  </si>
  <si>
    <t>KOÇ</t>
  </si>
  <si>
    <t>Ufuk</t>
  </si>
  <si>
    <t>AKALIN</t>
  </si>
  <si>
    <t>Tahir</t>
  </si>
  <si>
    <t>DAĞCI</t>
  </si>
  <si>
    <t>BİRCAN</t>
  </si>
  <si>
    <t>Muhammet</t>
  </si>
  <si>
    <t>Fatih</t>
  </si>
  <si>
    <t>ASLAN</t>
  </si>
  <si>
    <t>Bahattin</t>
  </si>
  <si>
    <t>UZUNLAR</t>
  </si>
  <si>
    <t>Onur</t>
  </si>
  <si>
    <t>AYKAÇ</t>
  </si>
  <si>
    <t>KÜÇÇÜKTÜRK</t>
  </si>
  <si>
    <t>Seda</t>
  </si>
  <si>
    <t>Elif</t>
  </si>
  <si>
    <t>ÖZMEN</t>
  </si>
  <si>
    <t>BALTA</t>
  </si>
  <si>
    <t>CAN</t>
  </si>
  <si>
    <t>Beytullah</t>
  </si>
  <si>
    <t>ÇETİN</t>
  </si>
  <si>
    <t>BOZOĞULLARI</t>
  </si>
  <si>
    <t>Zafer</t>
  </si>
  <si>
    <t>CEYLAN</t>
  </si>
  <si>
    <t>Şemseddin</t>
  </si>
  <si>
    <t>KIRIŞ</t>
  </si>
  <si>
    <t>Caner</t>
  </si>
  <si>
    <t>KASAP</t>
  </si>
  <si>
    <t>Faruk</t>
  </si>
  <si>
    <t>TÜRK</t>
  </si>
  <si>
    <t>BUDAK</t>
  </si>
  <si>
    <t>Melek</t>
  </si>
  <si>
    <t>Nejla</t>
  </si>
  <si>
    <t>ŞAHİNER</t>
  </si>
  <si>
    <t>DURSUN</t>
  </si>
  <si>
    <t>FORTACI</t>
  </si>
  <si>
    <t>KONUK</t>
  </si>
  <si>
    <t>MENTEŞ</t>
  </si>
  <si>
    <t>Kasım</t>
  </si>
  <si>
    <t>KARATAŞ</t>
  </si>
  <si>
    <t>Beyza</t>
  </si>
  <si>
    <t>ERKOÇ</t>
  </si>
  <si>
    <t>Sefa</t>
  </si>
  <si>
    <t>USTA</t>
  </si>
  <si>
    <t>Umut</t>
  </si>
  <si>
    <t>ÇİL</t>
  </si>
  <si>
    <t>SOYSAL</t>
  </si>
  <si>
    <t>Gülşah</t>
  </si>
  <si>
    <t>YALÇIN</t>
  </si>
  <si>
    <t>Nevzat</t>
  </si>
  <si>
    <t>AYDIN</t>
  </si>
  <si>
    <t>Ömür</t>
  </si>
  <si>
    <t>ÇOBAN</t>
  </si>
  <si>
    <t>KARAÖZ</t>
  </si>
  <si>
    <t>Oğuzhan</t>
  </si>
  <si>
    <t>AYTAR</t>
  </si>
  <si>
    <t>Gönül</t>
  </si>
  <si>
    <t>ÇAM</t>
  </si>
  <si>
    <t>GÜCÜŞ</t>
  </si>
  <si>
    <t>GÖK</t>
  </si>
  <si>
    <t>DOĞAN</t>
  </si>
  <si>
    <t>BÜYÜKBASMACI</t>
  </si>
  <si>
    <t>KILÇIK</t>
  </si>
  <si>
    <t>ERDOĞAN</t>
  </si>
  <si>
    <t>Orçun</t>
  </si>
  <si>
    <t>KÜÇÜKYILMAZ</t>
  </si>
  <si>
    <t>ALTIN</t>
  </si>
  <si>
    <t>Güliz</t>
  </si>
  <si>
    <t>TOZ</t>
  </si>
  <si>
    <t>Ümmügülsüm</t>
  </si>
  <si>
    <t>ALBİZ</t>
  </si>
  <si>
    <t>Adem</t>
  </si>
  <si>
    <t>SELEŞ</t>
  </si>
  <si>
    <t>ORAL</t>
  </si>
  <si>
    <t>BAŞCI</t>
  </si>
  <si>
    <t>Kubilay</t>
  </si>
  <si>
    <t>ÖZER</t>
  </si>
  <si>
    <t>BAŞKONAK</t>
  </si>
  <si>
    <t>BİLGİÇ</t>
  </si>
  <si>
    <t>Özgenur</t>
  </si>
  <si>
    <t>GAVGALI</t>
  </si>
  <si>
    <t>Pınar</t>
  </si>
  <si>
    <t>YEŞİLÇİMEN</t>
  </si>
  <si>
    <t>LEKESİZCAN</t>
  </si>
  <si>
    <t>Berat</t>
  </si>
  <si>
    <t>YILDIZ</t>
  </si>
  <si>
    <t>AKAT</t>
  </si>
  <si>
    <t>Döndü</t>
  </si>
  <si>
    <t>KOYUNCUOĞLU</t>
  </si>
  <si>
    <t>SIĞIRCI</t>
  </si>
  <si>
    <t>PİŞİRGEN</t>
  </si>
  <si>
    <t>DALKILIÇ</t>
  </si>
  <si>
    <t>Yakup</t>
  </si>
  <si>
    <t>YAŞAR</t>
  </si>
  <si>
    <t>PEKTAŞ</t>
  </si>
  <si>
    <t>BALDIR</t>
  </si>
  <si>
    <t>ÇAKICI</t>
  </si>
  <si>
    <t>DİLAY</t>
  </si>
  <si>
    <t>KURTOĞLU</t>
  </si>
  <si>
    <t>DURDU</t>
  </si>
  <si>
    <t>SEVİLMİŞ</t>
  </si>
  <si>
    <t>KEHRİBAR</t>
  </si>
  <si>
    <t>Bayezid</t>
  </si>
  <si>
    <t>GÜLCAN</t>
  </si>
  <si>
    <t>Alaattin</t>
  </si>
  <si>
    <t>UCA</t>
  </si>
  <si>
    <t>Levent</t>
  </si>
  <si>
    <t>YİĞİTTEPE</t>
  </si>
  <si>
    <t>Abdulvahit</t>
  </si>
  <si>
    <t>SAYASLAN</t>
  </si>
  <si>
    <t>KAMACI</t>
  </si>
  <si>
    <t>Salih</t>
  </si>
  <si>
    <t>DURAK</t>
  </si>
  <si>
    <t>Erol</t>
  </si>
  <si>
    <t>YÜKSEL</t>
  </si>
  <si>
    <t>ELDEM</t>
  </si>
  <si>
    <t>Keriman</t>
  </si>
  <si>
    <t>AYATA</t>
  </si>
  <si>
    <t>Öğr. Gör.</t>
  </si>
  <si>
    <t>Doç. Dr.</t>
  </si>
  <si>
    <t>Eğitim Fak. /Okul Öncesi Öğr. Gör.</t>
  </si>
  <si>
    <t>Eğitim Fak. / Sınıf Öğr. Gör.</t>
  </si>
  <si>
    <t>Eğitim Fak./ İlköğretim Matematik Öğr. Gör.</t>
  </si>
  <si>
    <t>Arş. Gör.</t>
  </si>
  <si>
    <t>Prof. Dr.</t>
  </si>
  <si>
    <t xml:space="preserve">Doç. Dr. </t>
  </si>
  <si>
    <t xml:space="preserve">Dr. Öğr. Üyesi   </t>
  </si>
  <si>
    <t>Muhammet Fatih</t>
  </si>
  <si>
    <t>Serkan</t>
  </si>
  <si>
    <t>Elif Esra</t>
  </si>
  <si>
    <t>Ahmet Hamdi</t>
  </si>
  <si>
    <t>Hatice Nalan</t>
  </si>
  <si>
    <t>Hatice Yumru</t>
  </si>
  <si>
    <t>Esin Eren</t>
  </si>
  <si>
    <t>Duran Ali</t>
  </si>
  <si>
    <t>Bekir Çağlar</t>
  </si>
  <si>
    <t>Mehmet Onurhan</t>
  </si>
  <si>
    <t xml:space="preserve">Mehmet </t>
  </si>
  <si>
    <t>Hüseyin Emre</t>
  </si>
  <si>
    <t>Yunus Emre</t>
  </si>
  <si>
    <t xml:space="preserve">Melek Havva </t>
  </si>
  <si>
    <t>Hüseyin Selamn</t>
  </si>
  <si>
    <t>Hatice Şeyma</t>
  </si>
  <si>
    <t>Meryem Senem</t>
  </si>
  <si>
    <t>Ş. Bilge</t>
  </si>
  <si>
    <t>Yusuf Selim</t>
  </si>
  <si>
    <t>Ahmet Burhan</t>
  </si>
  <si>
    <t>Oruç Ali</t>
  </si>
  <si>
    <t xml:space="preserve">Ayşe </t>
  </si>
  <si>
    <t>BİRŞAN ŞENGÜN</t>
  </si>
  <si>
    <t>Şükrü Can</t>
  </si>
  <si>
    <t>AYGÜL ÖZDOĞAN</t>
  </si>
  <si>
    <t>Soyadı</t>
  </si>
  <si>
    <t>Unvanı</t>
  </si>
  <si>
    <t xml:space="preserve">Adı </t>
  </si>
  <si>
    <t>Bİ*****Gİ</t>
  </si>
  <si>
    <t>SÜ*****ER</t>
  </si>
  <si>
    <t>DA*****AĞ</t>
  </si>
  <si>
    <t>YI*****IM</t>
  </si>
  <si>
    <t>SA*****AN</t>
  </si>
  <si>
    <t>KÜ*****ÜK</t>
  </si>
  <si>
    <t>GÜ*****AN</t>
  </si>
  <si>
    <t>SE*****İS</t>
  </si>
  <si>
    <t>AL*****AŞ</t>
  </si>
  <si>
    <t>AK*****IN</t>
  </si>
  <si>
    <t>KA*****ĞA</t>
  </si>
  <si>
    <t>IŞ*****IK</t>
  </si>
  <si>
    <t>KA*****AN</t>
  </si>
  <si>
    <t>ÖN*****ER</t>
  </si>
  <si>
    <t>BÜ*****AN</t>
  </si>
  <si>
    <t>CO*****UN</t>
  </si>
  <si>
    <t>MO*****OR</t>
  </si>
  <si>
    <t>DO*****RU</t>
  </si>
  <si>
    <t>YI*****AZ</t>
  </si>
  <si>
    <t>TO*****UZ</t>
  </si>
  <si>
    <t>GÖ*****ÖZ</t>
  </si>
  <si>
    <t>ŞA*****İN</t>
  </si>
  <si>
    <t>KA*****AL</t>
  </si>
  <si>
    <t>KA*****ÖZ</t>
  </si>
  <si>
    <t>BA*****AR</t>
  </si>
  <si>
    <t>Şİ*****EK</t>
  </si>
  <si>
    <t>TE*****İN</t>
  </si>
  <si>
    <t>ŞE*****EF</t>
  </si>
  <si>
    <t>Kİ*****İT</t>
  </si>
  <si>
    <t>KO*****OÇ</t>
  </si>
  <si>
    <t>DA*****CI</t>
  </si>
  <si>
    <t>Bİ*****AN</t>
  </si>
  <si>
    <t>AS*****AN</t>
  </si>
  <si>
    <t>UZ*****AR</t>
  </si>
  <si>
    <t>AY*****AÇ</t>
  </si>
  <si>
    <t>KÜ*****RK</t>
  </si>
  <si>
    <t>Bİ*****ÜN</t>
  </si>
  <si>
    <t>Aktif Yaşam Topluluğu</t>
  </si>
  <si>
    <t>ATASAGUN Topluluğu</t>
  </si>
  <si>
    <t>Çocuk Dil ve Kültür Topluluğu</t>
  </si>
  <si>
    <t>Çocukla Gelecek Topluluğu</t>
  </si>
  <si>
    <t>Dart ve Bocce Topluluğu</t>
  </si>
  <si>
    <t>Dezenformasyonla Mücadele Topluluğu</t>
  </si>
  <si>
    <t>Doğa Sporları ve Turizm Rehberliği Topluluğu</t>
  </si>
  <si>
    <t>Eko Vizyonerler Topluluğu</t>
  </si>
  <si>
    <t>Ekonomi Topluluğu</t>
  </si>
  <si>
    <t>Engelli Bakım ve Rehabilitasyon Topluluğu</t>
  </si>
  <si>
    <t>Fitness-Pilates Topluluğu</t>
  </si>
  <si>
    <t>Fransız Kültür ve Sanat Topluluğu</t>
  </si>
  <si>
    <t>Genç Eczane Teknikerleri Topluluğu</t>
  </si>
  <si>
    <t>Genç Mühendisler Topluluğu</t>
  </si>
  <si>
    <t>Hemşirelikte Liderlik Topluluğu</t>
  </si>
  <si>
    <t>Karaman Gençlik İnisiyatifi Topluluğu</t>
  </si>
  <si>
    <t>Kmü Yüksek İrtifa Sistemleri Topluluğu</t>
  </si>
  <si>
    <t>Öncü Kuşak Topluluğu</t>
  </si>
  <si>
    <t>Sanat ve Yaşam Topluluğu</t>
  </si>
  <si>
    <t>Tekno Vizyon Topluluğu</t>
  </si>
  <si>
    <t>Turan Tek Teknoloji Topluluğu</t>
  </si>
  <si>
    <t>Türk Halk Bilimi Topluluğu</t>
  </si>
  <si>
    <t>Uluslararası Ticaret ve İşletmecilik Topluluğu</t>
  </si>
  <si>
    <t>Üni AFAD Topluluğu</t>
  </si>
  <si>
    <t>Üni Pati Topluluğu</t>
  </si>
  <si>
    <t>Yankı Müzik Topluluğu</t>
  </si>
  <si>
    <t>Yeni Medya ve İletişim Topluluğu</t>
  </si>
  <si>
    <t>Derya KARAASLAN</t>
  </si>
  <si>
    <t>Gökçe YILDIRIM</t>
  </si>
  <si>
    <t>Efsane SAYAN</t>
  </si>
  <si>
    <t>Süleyman MERMER</t>
  </si>
  <si>
    <t>Baturalp ATAY</t>
  </si>
  <si>
    <t>Batuhan KÜÇÜK</t>
  </si>
  <si>
    <t>Fatma SUSAM</t>
  </si>
  <si>
    <t>Ronay YIKILMAZ</t>
  </si>
  <si>
    <t>Mustafa Talha ALTUNTAŞ</t>
  </si>
  <si>
    <t>Duygu AKIN</t>
  </si>
  <si>
    <t>Azra Hayat GÖKDEMİR</t>
  </si>
  <si>
    <t>Merve YILAN</t>
  </si>
  <si>
    <t>Selin BEYDİOĞLU</t>
  </si>
  <si>
    <t>Mert KAPLAN</t>
  </si>
  <si>
    <t>Emine Suğra YÜKSEL</t>
  </si>
  <si>
    <t>Esra BÜYÜKKARACAN</t>
  </si>
  <si>
    <t>Fatma Nur BÜYÜKÇETİN</t>
  </si>
  <si>
    <t>Teslime Sude YILMAZ</t>
  </si>
  <si>
    <t>Canan MOR</t>
  </si>
  <si>
    <t>Neslişah AYDOĞDU</t>
  </si>
  <si>
    <t>Ayşe Gül UYKULU</t>
  </si>
  <si>
    <t>Kenan GAZEL</t>
  </si>
  <si>
    <t>Utku BOYACI</t>
  </si>
  <si>
    <t>Ayşe Sümeyye SAĞLAM</t>
  </si>
  <si>
    <t>Ayşe BAĞ</t>
  </si>
  <si>
    <t>Ceren ÖZÇELİK</t>
  </si>
  <si>
    <t>Eslem Nur AKGÜL</t>
  </si>
  <si>
    <t>Ayşe Gökçe AYTER</t>
  </si>
  <si>
    <t>Veli Emir OKER</t>
  </si>
  <si>
    <t>Rabia DEMİREL</t>
  </si>
  <si>
    <t>Enes TAŞBAŞI</t>
  </si>
  <si>
    <t>Eren BAL</t>
  </si>
  <si>
    <t>Eylem DEMİR</t>
  </si>
  <si>
    <t>Emirhan KARABULUT</t>
  </si>
  <si>
    <t>Ahmet ÖZDEMİR</t>
  </si>
  <si>
    <t>Merve POLAT</t>
  </si>
  <si>
    <t>Sümeyye ARS</t>
  </si>
  <si>
    <t>Emrehan KÜNGÜ</t>
  </si>
  <si>
    <t>İpek MANTOĞLU</t>
  </si>
  <si>
    <t>Habib Bilal ÇAKILCI</t>
  </si>
  <si>
    <t>Nisa Nur TUNÇEL</t>
  </si>
  <si>
    <t>Ahmet Gökalp YALMAN</t>
  </si>
  <si>
    <t>Alanur ORDUOĞLU</t>
  </si>
  <si>
    <t>Berra ŞİMŞİR</t>
  </si>
  <si>
    <t>Buğra ÖZTÜRK</t>
  </si>
  <si>
    <t>Safiye ÇELİK</t>
  </si>
  <si>
    <t xml:space="preserve">Mehmet Cihangir GÜNEŞ </t>
  </si>
  <si>
    <t>Rukiye Sude GÖK</t>
  </si>
  <si>
    <t>Gülizar KARAER</t>
  </si>
  <si>
    <t>Yaren ONAN</t>
  </si>
  <si>
    <t>Bayram Ali ARI</t>
  </si>
  <si>
    <t>Buse KAPLAN</t>
  </si>
  <si>
    <t>Büşra ÇUBUKLU</t>
  </si>
  <si>
    <t>Hidayet AKTORAMAN</t>
  </si>
  <si>
    <t>Esra KAYA</t>
  </si>
  <si>
    <t>Kerim KARAKAYA</t>
  </si>
  <si>
    <t>Ceren KARAKAYA</t>
  </si>
  <si>
    <t>Cahide TOPUZ</t>
  </si>
  <si>
    <t>Kazım Eren UĞUR</t>
  </si>
  <si>
    <t>Berkan BARAN</t>
  </si>
  <si>
    <t>Muhammed ÇELİK</t>
  </si>
  <si>
    <t>Fatma ŞAHBAZ</t>
  </si>
  <si>
    <t>Enes DEMİR</t>
  </si>
  <si>
    <t>Derviş Emre KABAK</t>
  </si>
  <si>
    <t>Sudenaz TOPCU</t>
  </si>
  <si>
    <t>Fatma Zehra DOĞAN</t>
  </si>
  <si>
    <t>Zeynep İrem TOPRAK</t>
  </si>
  <si>
    <t>Salih BOĞA</t>
  </si>
  <si>
    <t>Evin İKE</t>
  </si>
  <si>
    <t>Muhammed Ali YAYLIOĞLU</t>
  </si>
  <si>
    <t>Mustafa Kerem UYSAL</t>
  </si>
  <si>
    <t>Ahmet Melih DEMİR</t>
  </si>
  <si>
    <t>Tunahan Emir TUĞAN</t>
  </si>
  <si>
    <t>Meryem Sude YÖRÜKER</t>
  </si>
  <si>
    <t>Rümeysa TOHEN</t>
  </si>
  <si>
    <t>Selcan GÜRKAN</t>
  </si>
  <si>
    <t>Rabia BARDAKCI</t>
  </si>
  <si>
    <t>Samet KORKMAZ</t>
  </si>
  <si>
    <t>Kübra ÇETİNKAYA</t>
  </si>
  <si>
    <t xml:space="preserve">Sudenur AYDIN </t>
  </si>
  <si>
    <t>Sevde Begüm AKBAYRAM</t>
  </si>
  <si>
    <t>Erkan TANRIÖVER</t>
  </si>
  <si>
    <t>Elif Dursun TAY</t>
  </si>
  <si>
    <t>Büşra DEMİRCİ</t>
  </si>
  <si>
    <t>Buse Sena TEKELİ</t>
  </si>
  <si>
    <t>Ahmet DURAN</t>
  </si>
  <si>
    <t>Beyzanur DUMAN</t>
  </si>
  <si>
    <t>Elif BEDİR</t>
  </si>
  <si>
    <t>Dilek TANRIVERDİ</t>
  </si>
  <si>
    <t>Zehra ALGÜL</t>
  </si>
  <si>
    <t>Emirhan AKKUL</t>
  </si>
  <si>
    <t>Muhammed Şirvan ERÇEDOĞAN</t>
  </si>
  <si>
    <t>Mehmet ERDEM</t>
  </si>
  <si>
    <t>Çağrı ÇAPAR</t>
  </si>
  <si>
    <t>Alime Şeyma TAPUR</t>
  </si>
  <si>
    <t>Nurhayat ASMA</t>
  </si>
  <si>
    <t>Ali ARTAR</t>
  </si>
  <si>
    <t>Öznur ATEŞ</t>
  </si>
  <si>
    <t>Berhuzer KAPLAN</t>
  </si>
  <si>
    <t>Hüriye ŞAHİN</t>
  </si>
  <si>
    <t>Furkan Ali AKBULUT</t>
  </si>
  <si>
    <t>Ferhat ALPKAYA</t>
  </si>
  <si>
    <t>Hamit KAŞNAK</t>
  </si>
  <si>
    <t>Umut POYRAZ</t>
  </si>
  <si>
    <t>Yüksel YILMAZ</t>
  </si>
  <si>
    <t>İrem POLAT</t>
  </si>
  <si>
    <t>Ömer Faruk ŞANAL</t>
  </si>
  <si>
    <t>Ali AKTURFAN</t>
  </si>
  <si>
    <t>Esma KOÇ</t>
  </si>
  <si>
    <t>Kadriye ÇELİK</t>
  </si>
  <si>
    <t>Şaban ERMURAT</t>
  </si>
  <si>
    <t>Mustafa SİRMA</t>
  </si>
  <si>
    <t>Hasan ERSÖZ</t>
  </si>
  <si>
    <t>Bekir ACAR</t>
  </si>
  <si>
    <t>Süleyman ÖZDEMİR</t>
  </si>
  <si>
    <t>Bedriye SÖNMEZ</t>
  </si>
  <si>
    <t>Dilara KÖKTEN</t>
  </si>
  <si>
    <t>Sefa Nur AYDOĞDU</t>
  </si>
  <si>
    <t>Adı Soyadı</t>
  </si>
  <si>
    <t>Hatice ŞAHİN</t>
  </si>
  <si>
    <t xml:space="preserve">Öğr. Gör. </t>
  </si>
  <si>
    <t>Muhammet Lütfi SELÇUK</t>
  </si>
  <si>
    <t>Kemal KABASAKAL</t>
  </si>
  <si>
    <t>İsmail AKKAŞ</t>
  </si>
  <si>
    <t>Hüseyin KARAGÖZ</t>
  </si>
  <si>
    <t>Dilek ATİK</t>
  </si>
  <si>
    <t>Özgür BAYRAKTAR</t>
  </si>
  <si>
    <t>Mehmet Cemil ŞİMŞEK</t>
  </si>
  <si>
    <t>Murat TEKİN</t>
  </si>
  <si>
    <t>Betül ŞEREF</t>
  </si>
  <si>
    <t>Mesut KİLİT</t>
  </si>
  <si>
    <t>Şerife KOÇ</t>
  </si>
  <si>
    <t>Ufuk Serdar AKALIN</t>
  </si>
  <si>
    <t>Arş. Gör. Dr.</t>
  </si>
  <si>
    <t>Bir Nefes Farkındalık Topluluğu</t>
  </si>
  <si>
    <t>Lösev Fayda Topluluğu</t>
  </si>
  <si>
    <t>Öğr. Gör. Dr.</t>
  </si>
  <si>
    <t>Öğr.Gör.Dr.</t>
  </si>
  <si>
    <t>Dr. Öğr. Üyesi</t>
  </si>
  <si>
    <t xml:space="preserve">Dr. Öğr. Üyesi </t>
  </si>
  <si>
    <t xml:space="preserve">Arş. Gör. </t>
  </si>
  <si>
    <t>Spor Bilimler Fak. / Spor Yön.</t>
  </si>
  <si>
    <t>Edeb. Fak. / Türk Dili Edeb.</t>
  </si>
  <si>
    <t>Eğitim Fak. / Rehberlik ve Psik.</t>
  </si>
  <si>
    <t>Sanat Tasarım ve Mim. Fak. / Türk Müziği</t>
  </si>
  <si>
    <t>Talha FORTACI</t>
  </si>
  <si>
    <t>Tahir DAĞCI</t>
  </si>
  <si>
    <t>Ali BİRCAN</t>
  </si>
  <si>
    <t>Muhammet Fatih ASLAN</t>
  </si>
  <si>
    <t>Bahattin UZUNLAR</t>
  </si>
  <si>
    <t>Onur AYKAÇ</t>
  </si>
  <si>
    <t>Sekan KÜÇÇÜKTÜRK</t>
  </si>
  <si>
    <t>Zeynep TEMİZ</t>
  </si>
  <si>
    <t>Seda BİRŞAN ŞENGÜN</t>
  </si>
  <si>
    <t>Elif YILMAZ</t>
  </si>
  <si>
    <t>Özlem YILMAZ DEMİREL</t>
  </si>
  <si>
    <t>Sinan DİNÇ</t>
  </si>
  <si>
    <t>Elif Esra ÖZMEN</t>
  </si>
  <si>
    <t>Ali CAN</t>
  </si>
  <si>
    <t>Şükrü Can BALTA</t>
  </si>
  <si>
    <t>Ahmet Hamdi CAN</t>
  </si>
  <si>
    <t>Beytullah ÇETİN</t>
  </si>
  <si>
    <t>Hatice Nalan BOZOĞULLARI</t>
  </si>
  <si>
    <t>Mehmet TEKELİ</t>
  </si>
  <si>
    <t>Zafer CEYLAN</t>
  </si>
  <si>
    <t>Ece TOPOĞLU</t>
  </si>
  <si>
    <t>Onur CEYLAN</t>
  </si>
  <si>
    <t>Bilal BAHCECİ</t>
  </si>
  <si>
    <t>Caner KASAP</t>
  </si>
  <si>
    <t>Fatih BUDAK</t>
  </si>
  <si>
    <t>Doğa ve Rekreasyon Topluluğu</t>
  </si>
  <si>
    <t>Z********E</t>
  </si>
  <si>
    <t xml:space="preserve">Uygulamalı Bil. Fak./ Rekreasyon </t>
  </si>
  <si>
    <t>Melek AYGÜL ÖZDOĞAN</t>
  </si>
  <si>
    <t>Nejla ŞAHİNER</t>
  </si>
  <si>
    <t>İhsan DOĞRU</t>
  </si>
  <si>
    <t>Hatice AYGÜN</t>
  </si>
  <si>
    <t>Furkan DURSUN</t>
  </si>
  <si>
    <t>Mustafa KONUK</t>
  </si>
  <si>
    <t>Hatice Yumru MENTEŞ</t>
  </si>
  <si>
    <t>Gökay AYDIN</t>
  </si>
  <si>
    <t>Kasım KARATAŞ</t>
  </si>
  <si>
    <t>Beyza ERKOÇ</t>
  </si>
  <si>
    <t>Sefa USTA</t>
  </si>
  <si>
    <t>Umut ÇİL</t>
  </si>
  <si>
    <t>Erkin AKDOĞAN</t>
  </si>
  <si>
    <t>Esin Eren SOYSAL</t>
  </si>
  <si>
    <t>Duran Ali YILDIRIM</t>
  </si>
  <si>
    <t>Ahmet Burhan ÇAKICI</t>
  </si>
  <si>
    <t>Nevzat AYDIN</t>
  </si>
  <si>
    <t>Ömür ÇOBAN</t>
  </si>
  <si>
    <t>Mehmet Akif KARAÖZ</t>
  </si>
  <si>
    <t>Oğuzhan AYTAR</t>
  </si>
  <si>
    <t>Gönül AKPINAR</t>
  </si>
  <si>
    <t>Bekir Çağlar ÇAM</t>
  </si>
  <si>
    <t>Mehmet Onurhan GÜCÜŞ</t>
  </si>
  <si>
    <t>Gamze GÖKE ARSLAN</t>
  </si>
  <si>
    <t>Mehmet ŞAHBAZ</t>
  </si>
  <si>
    <t>Murat GÖK</t>
  </si>
  <si>
    <t>Hüyesin Emre DOĞAN</t>
  </si>
  <si>
    <t>Melek Havva KILÇIK</t>
  </si>
  <si>
    <t>Ali ERDOĞAN</t>
  </si>
  <si>
    <t>Y. Orçun KÜÇÜKYILMAZ</t>
  </si>
  <si>
    <t>Hüseyin Selman ALTIN</t>
  </si>
  <si>
    <t>Tekin BAYRAK</t>
  </si>
  <si>
    <t>Hatice Şeyma AKÇA</t>
  </si>
  <si>
    <t xml:space="preserve">Ahmet DURSUN </t>
  </si>
  <si>
    <t>Ümmügülsüm ALBİZ</t>
  </si>
  <si>
    <t>Mustafa AÇIK</t>
  </si>
  <si>
    <t>Mustafa ORAL</t>
  </si>
  <si>
    <t>Meryem Senem BAŞCI</t>
  </si>
  <si>
    <t>Kubilay ÖZER</t>
  </si>
  <si>
    <t>Mustafa BAŞKONAK</t>
  </si>
  <si>
    <t>Ş. Bilge BİLGİÇ</t>
  </si>
  <si>
    <t>Özgenur GAVGALI</t>
  </si>
  <si>
    <t>Pınar YEŞİLÇİMEN</t>
  </si>
  <si>
    <t>Emre LEKESİZCAN</t>
  </si>
  <si>
    <t>Berat YILDIZ</t>
  </si>
  <si>
    <t>Enver ÖZBAKIR</t>
  </si>
  <si>
    <t>Seda KIYAK ERBİLDİK</t>
  </si>
  <si>
    <t>Döndü KOYUNCUOĞLU</t>
  </si>
  <si>
    <t>Hamza SIĞIRCI</t>
  </si>
  <si>
    <t>Ali PİŞİRGEN</t>
  </si>
  <si>
    <t>Uğur KARABULUT</t>
  </si>
  <si>
    <t>Yakup YAŞAR</t>
  </si>
  <si>
    <t>Ömer PEKTAŞ</t>
  </si>
  <si>
    <t>Yusuf Selim BALDIR</t>
  </si>
  <si>
    <t>Seda DİLAY</t>
  </si>
  <si>
    <t>Ayşegül KURTOĞLU</t>
  </si>
  <si>
    <t>Oruç Ali UĞUR</t>
  </si>
  <si>
    <t>Mustafa DURDU</t>
  </si>
  <si>
    <t>Bayezid GÜLCAN</t>
  </si>
  <si>
    <t>Ali SEVİLMİŞ</t>
  </si>
  <si>
    <t>Gülsüm KEHRİBAR</t>
  </si>
  <si>
    <t>Ali YILDIRIM</t>
  </si>
  <si>
    <t>İsmail TAMBOĞA</t>
  </si>
  <si>
    <t>Hüseyin AKSOY</t>
  </si>
  <si>
    <t>Levent YİĞİTTEPE</t>
  </si>
  <si>
    <t xml:space="preserve">Abdulvahit SAYASLAN </t>
  </si>
  <si>
    <t>İlhami TUNCER</t>
  </si>
  <si>
    <t>Kemal KAMACI</t>
  </si>
  <si>
    <t>Emel ECE</t>
  </si>
  <si>
    <t>Deniz HOŞBAY BAYRAKTAR</t>
  </si>
  <si>
    <t>Salih DURAK</t>
  </si>
  <si>
    <t>Erol YÜKSEL</t>
  </si>
  <si>
    <t>Ayşe ELDEM</t>
  </si>
  <si>
    <t>Keriman YILDIZ</t>
  </si>
  <si>
    <t>Şeymanur KORUCUK SÖĞÜT</t>
  </si>
  <si>
    <t>Ali AYATA</t>
  </si>
  <si>
    <t>Faruk GÜVEN</t>
  </si>
  <si>
    <t>Sağlık Bil. Fakültesi / Hemşirelik</t>
  </si>
  <si>
    <t>Kemal BAHSİ</t>
  </si>
  <si>
    <t>Zehra METE</t>
  </si>
  <si>
    <t>Elif Segah ÖZTAŞ</t>
  </si>
  <si>
    <t xml:space="preserve">Uygulamalı Bil. Fak. / Yeni Medya </t>
  </si>
  <si>
    <t>Edebiyat Fak. / Sosyoloji</t>
  </si>
  <si>
    <t>Sağlık Bil. Fak. / Sosyal Hizmet</t>
  </si>
  <si>
    <t>İİBF /Siyaset Bil. Ve Kamu Yönetimi</t>
  </si>
  <si>
    <t>Sanat Tasarım ve Mim. Fak.</t>
  </si>
  <si>
    <t>SBMYO / Yönetim ve Organizyon</t>
  </si>
  <si>
    <t>SHMYO / Tıbbi Hiz. Ve Tek.</t>
  </si>
  <si>
    <t>TBMYO / Otomotiv</t>
  </si>
  <si>
    <t>SBMYO / Otel Lokanta ve İkram Hiz.</t>
  </si>
  <si>
    <t>Sanat Tasarım ve Mim. Fak. / Müzik</t>
  </si>
  <si>
    <t>Uygulamalı Bil. Fak./Gast. ve Aşçılık</t>
  </si>
  <si>
    <t>Spor Bil. Fak. / Beden Eğt. Ve Spor Öğt.</t>
  </si>
  <si>
    <t>Uğur AYGÜN</t>
  </si>
  <si>
    <t>Emre KOÇ</t>
  </si>
  <si>
    <t>Mizgin BABAT</t>
  </si>
  <si>
    <t>Sedef SALMA</t>
  </si>
  <si>
    <t>Hakkı YURTMAN</t>
  </si>
  <si>
    <t>Esma Nur KARAKAYA</t>
  </si>
  <si>
    <t>Hasan Oğulcan AKI</t>
  </si>
  <si>
    <t>Meryem Beyza KOÇ</t>
  </si>
  <si>
    <t>Muhanned MESLEVİ</t>
  </si>
  <si>
    <t>Büşra Aleyna MUTLU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</si>
</sst>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1"/>
      <color indexed="8"/>
      <name val="Times New Roman"/>
      <family val="1"/>
      <charset val="162"/>
    </font>
    <font>
      <b/>
      <sz val="11"/>
      <name val="Times New Roman"/>
      <family val="1"/>
      <charset val="162"/>
    </font>
    <font>
      <u/>
      <sz val="8.25"/>
      <color theme="10"/>
      <name val="Calibri"/>
      <family val="2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0" borderId="1" xfId="0" applyFont="1" applyBorder="1"/>
    <xf numFmtId="0" fontId="8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14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/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14" fontId="8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" fillId="0" borderId="1" xfId="1" applyFont="1" applyBorder="1" applyAlignment="1" applyProtection="1">
      <alignment horizontal="center"/>
    </xf>
    <xf numFmtId="14" fontId="1" fillId="0" borderId="1" xfId="0" applyNumberFormat="1" applyFont="1" applyBorder="1"/>
    <xf numFmtId="0" fontId="8" fillId="3" borderId="1" xfId="0" applyFont="1" applyFill="1" applyBorder="1" applyAlignment="1">
      <alignment vertical="center" wrapText="1"/>
    </xf>
    <xf numFmtId="0" fontId="1" fillId="3" borderId="1" xfId="1" applyFont="1" applyFill="1" applyBorder="1" applyAlignment="1" applyProtection="1">
      <alignment horizontal="center" wrapText="1"/>
    </xf>
    <xf numFmtId="0" fontId="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wrapText="1"/>
    </xf>
    <xf numFmtId="14" fontId="8" fillId="6" borderId="1" xfId="0" applyNumberFormat="1" applyFon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4" fontId="1" fillId="6" borderId="1" xfId="0" applyNumberFormat="1" applyFont="1" applyFill="1" applyBorder="1" applyAlignment="1">
      <alignment horizontal="center" wrapText="1"/>
    </xf>
    <xf numFmtId="0" fontId="1" fillId="6" borderId="1" xfId="0" applyFont="1" applyFill="1" applyBorder="1"/>
    <xf numFmtId="14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wrapText="1"/>
    </xf>
    <xf numFmtId="0" fontId="1" fillId="0" borderId="0" xfId="0" applyFont="1"/>
    <xf numFmtId="0" fontId="8" fillId="6" borderId="1" xfId="0" applyFont="1" applyFill="1" applyBorder="1"/>
    <xf numFmtId="0" fontId="8" fillId="4" borderId="1" xfId="0" applyFont="1" applyFill="1" applyBorder="1"/>
    <xf numFmtId="0" fontId="1" fillId="4" borderId="0" xfId="0" applyFont="1" applyFill="1"/>
    <xf numFmtId="0" fontId="10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1" fillId="0" borderId="1" xfId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4" fontId="11" fillId="0" borderId="1" xfId="0" applyNumberFormat="1" applyFont="1" applyBorder="1"/>
    <xf numFmtId="0" fontId="11" fillId="3" borderId="1" xfId="0" applyFont="1" applyFill="1" applyBorder="1" applyAlignment="1">
      <alignment wrapText="1"/>
    </xf>
    <xf numFmtId="14" fontId="4" fillId="0" borderId="1" xfId="0" applyNumberFormat="1" applyFont="1" applyBorder="1"/>
    <xf numFmtId="164" fontId="11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 vertical="center"/>
    </xf>
    <xf numFmtId="164" fontId="11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8" fillId="0" borderId="4" xfId="0" applyFont="1" applyBorder="1"/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0" fontId="11" fillId="0" borderId="1" xfId="0" applyFont="1" applyBorder="1" applyAlignment="1">
      <alignment horizontal="justify" vertical="center"/>
    </xf>
    <xf numFmtId="165" fontId="8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165" fontId="8" fillId="0" borderId="0" xfId="0" applyNumberFormat="1" applyFont="1"/>
    <xf numFmtId="0" fontId="1" fillId="0" borderId="1" xfId="0" applyFont="1" applyBorder="1" applyAlignment="1">
      <alignment horizontal="left"/>
    </xf>
    <xf numFmtId="0" fontId="11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urkiyegenclik@kmu.edu.tr" TargetMode="External"/><Relationship Id="rId18" Type="http://schemas.openxmlformats.org/officeDocument/2006/relationships/hyperlink" Target="mailto:bedenegitimivesporara&#351;t&#305;rmalar&#305;@kmu.edu.tr" TargetMode="External"/><Relationship Id="rId26" Type="http://schemas.openxmlformats.org/officeDocument/2006/relationships/hyperlink" Target="mailto:genclikkul&#252;b&#252;toplulugu@kmu.edu.tr" TargetMode="External"/><Relationship Id="rId39" Type="http://schemas.openxmlformats.org/officeDocument/2006/relationships/hyperlink" Target="mailto:durdumm33@gmail.com" TargetMode="External"/><Relationship Id="rId21" Type="http://schemas.openxmlformats.org/officeDocument/2006/relationships/hyperlink" Target="mailto:yunusemrehosgoru@kmu.edu.tr" TargetMode="External"/><Relationship Id="rId34" Type="http://schemas.openxmlformats.org/officeDocument/2006/relationships/hyperlink" Target="mailto:t&#252;rkk&#252;lt&#252;r&#252;veedebiyat&#305;@kmu.edu.tr" TargetMode="External"/><Relationship Id="rId42" Type="http://schemas.openxmlformats.org/officeDocument/2006/relationships/hyperlink" Target="mailto:Doruklu-01-iso@hotmail.com" TargetMode="External"/><Relationship Id="rId47" Type="http://schemas.openxmlformats.org/officeDocument/2006/relationships/hyperlink" Target="mailto:remzi-42@hotmail.com" TargetMode="External"/><Relationship Id="rId50" Type="http://schemas.openxmlformats.org/officeDocument/2006/relationships/hyperlink" Target="mailto:yusufozan.turkoglu@yandex.com" TargetMode="External"/><Relationship Id="rId55" Type="http://schemas.openxmlformats.org/officeDocument/2006/relationships/hyperlink" Target="mailto:tozany.70@gmail.com" TargetMode="External"/><Relationship Id="rId7" Type="http://schemas.openxmlformats.org/officeDocument/2006/relationships/hyperlink" Target="mailto:yagmurdamlasi@kmu.edu.tr" TargetMode="External"/><Relationship Id="rId2" Type="http://schemas.openxmlformats.org/officeDocument/2006/relationships/hyperlink" Target="mailto:ata@kmu.edu.tr" TargetMode="External"/><Relationship Id="rId16" Type="http://schemas.openxmlformats.org/officeDocument/2006/relationships/hyperlink" Target="mailto:arkeolojitoplulugu@kmu.edu.tr" TargetMode="External"/><Relationship Id="rId29" Type="http://schemas.openxmlformats.org/officeDocument/2006/relationships/hyperlink" Target="mailto:mozaikdusuncetoplulugu@kmu.edu.tr" TargetMode="External"/><Relationship Id="rId11" Type="http://schemas.openxmlformats.org/officeDocument/2006/relationships/hyperlink" Target="mailto:yenilertoplulugu@kmu.edu.tr" TargetMode="External"/><Relationship Id="rId24" Type="http://schemas.openxmlformats.org/officeDocument/2006/relationships/hyperlink" Target="mailto:enerjiverimliligitoplulugu@kmu.edu.tr" TargetMode="External"/><Relationship Id="rId32" Type="http://schemas.openxmlformats.org/officeDocument/2006/relationships/hyperlink" Target="mailto:isletmeveekonomitoplulugu@kmu.edu.tr" TargetMode="External"/><Relationship Id="rId37" Type="http://schemas.openxmlformats.org/officeDocument/2006/relationships/hyperlink" Target="mailto:ay&#351;e56391@gmail.com" TargetMode="External"/><Relationship Id="rId40" Type="http://schemas.openxmlformats.org/officeDocument/2006/relationships/hyperlink" Target="mailto:akahmetaksoy@gmail.com" TargetMode="External"/><Relationship Id="rId45" Type="http://schemas.openxmlformats.org/officeDocument/2006/relationships/hyperlink" Target="mailto:ysfsmlgzl@hotmail.com" TargetMode="External"/><Relationship Id="rId53" Type="http://schemas.openxmlformats.org/officeDocument/2006/relationships/hyperlink" Target="mailto:abdurrezzakyesil@gmail.com" TargetMode="External"/><Relationship Id="rId5" Type="http://schemas.openxmlformats.org/officeDocument/2006/relationships/hyperlink" Target="mailto:ataturkcudusunce@kmu.edu.tr" TargetMode="External"/><Relationship Id="rId10" Type="http://schemas.openxmlformats.org/officeDocument/2006/relationships/hyperlink" Target="mailto:turkdunyas&#305;arast&#305;rma@kmu.edu.tr" TargetMode="External"/><Relationship Id="rId19" Type="http://schemas.openxmlformats.org/officeDocument/2006/relationships/hyperlink" Target="mailto:duyarl&#305;genclik@kmu.edu.tr" TargetMode="External"/><Relationship Id="rId31" Type="http://schemas.openxmlformats.org/officeDocument/2006/relationships/hyperlink" Target="mailto:turkotag&#305;toplulugu@kmu.edu.tr" TargetMode="External"/><Relationship Id="rId44" Type="http://schemas.openxmlformats.org/officeDocument/2006/relationships/hyperlink" Target="mailto:bagcizek@gmail.com" TargetMode="External"/><Relationship Id="rId52" Type="http://schemas.openxmlformats.org/officeDocument/2006/relationships/hyperlink" Target="mailto:bilalorengul@gmail.com" TargetMode="External"/><Relationship Id="rId4" Type="http://schemas.openxmlformats.org/officeDocument/2006/relationships/hyperlink" Target="mailto:sosyolojitoplulugu@kmu.edu.tr" TargetMode="External"/><Relationship Id="rId9" Type="http://schemas.openxmlformats.org/officeDocument/2006/relationships/hyperlink" Target="mailto:g&#305;damuhendisligi@kmu.edu.tr" TargetMode="External"/><Relationship Id="rId14" Type="http://schemas.openxmlformats.org/officeDocument/2006/relationships/hyperlink" Target="mailto:kulturahlakvemedeniyet@kmu.edu.tr" TargetMode="External"/><Relationship Id="rId22" Type="http://schemas.openxmlformats.org/officeDocument/2006/relationships/hyperlink" Target="mailto:m&#252;nazara@kmu.edu.tr" TargetMode="External"/><Relationship Id="rId27" Type="http://schemas.openxmlformats.org/officeDocument/2006/relationships/hyperlink" Target="mailto:uluslararas&#305;ogrenci@kmu.edu.tr" TargetMode="External"/><Relationship Id="rId30" Type="http://schemas.openxmlformats.org/officeDocument/2006/relationships/hyperlink" Target="mailto:gencegitimcilertoplulugu@kmu.edu.tr" TargetMode="External"/><Relationship Id="rId35" Type="http://schemas.openxmlformats.org/officeDocument/2006/relationships/hyperlink" Target="mailto:damlatoplulugu@kmu.edu.tr" TargetMode="External"/><Relationship Id="rId43" Type="http://schemas.openxmlformats.org/officeDocument/2006/relationships/hyperlink" Target="mailto:veli.blt42@gmail.com" TargetMode="External"/><Relationship Id="rId48" Type="http://schemas.openxmlformats.org/officeDocument/2006/relationships/hyperlink" Target="mailto:celikfurkan.11@hotmail.com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fenteknoloji@kmu.edu.tr" TargetMode="External"/><Relationship Id="rId51" Type="http://schemas.openxmlformats.org/officeDocument/2006/relationships/hyperlink" Target="mailto:ugurgarlanta@hotmail.com" TargetMode="External"/><Relationship Id="rId3" Type="http://schemas.openxmlformats.org/officeDocument/2006/relationships/hyperlink" Target="mailto:gencgirisimciler@kmu.edu.tr" TargetMode="External"/><Relationship Id="rId12" Type="http://schemas.openxmlformats.org/officeDocument/2006/relationships/hyperlink" Target="mailto:universiteliaktifgencler@kmu.edu.tr" TargetMode="External"/><Relationship Id="rId17" Type="http://schemas.openxmlformats.org/officeDocument/2006/relationships/hyperlink" Target="mailto:ilimvemedeniyet@kmu.edu.tr" TargetMode="External"/><Relationship Id="rId25" Type="http://schemas.openxmlformats.org/officeDocument/2006/relationships/hyperlink" Target="mailto:ilimhikmetmarifet@kmu.edu.tr" TargetMode="External"/><Relationship Id="rId33" Type="http://schemas.openxmlformats.org/officeDocument/2006/relationships/hyperlink" Target="mailto:idealistgecliktoplulugu@kmu.edu.tr" TargetMode="External"/><Relationship Id="rId38" Type="http://schemas.openxmlformats.org/officeDocument/2006/relationships/hyperlink" Target="mailto:muhammedyusufkerim@hotmail.com" TargetMode="External"/><Relationship Id="rId46" Type="http://schemas.openxmlformats.org/officeDocument/2006/relationships/hyperlink" Target="mailto:aliozen2010@gmail.com" TargetMode="External"/><Relationship Id="rId20" Type="http://schemas.openxmlformats.org/officeDocument/2006/relationships/hyperlink" Target="mailto:gencunikop@kmu.edu.tr" TargetMode="External"/><Relationship Id="rId41" Type="http://schemas.openxmlformats.org/officeDocument/2006/relationships/hyperlink" Target="mailto:murat-tosun2012@hotmail.com" TargetMode="External"/><Relationship Id="rId54" Type="http://schemas.openxmlformats.org/officeDocument/2006/relationships/hyperlink" Target="mailto:muhammedozcan442@gmail.com" TargetMode="External"/><Relationship Id="rId1" Type="http://schemas.openxmlformats.org/officeDocument/2006/relationships/hyperlink" Target="mailto:kardos@kmu.edu.tr" TargetMode="External"/><Relationship Id="rId6" Type="http://schemas.openxmlformats.org/officeDocument/2006/relationships/hyperlink" Target="mailto:saglikkulturetik@kmu.edu.tr" TargetMode="External"/><Relationship Id="rId15" Type="http://schemas.openxmlformats.org/officeDocument/2006/relationships/hyperlink" Target="mailto:besmevsimdegisim@kmu.edu.tr" TargetMode="External"/><Relationship Id="rId23" Type="http://schemas.openxmlformats.org/officeDocument/2006/relationships/hyperlink" Target="mailto:fikrigelisim@kmu.edu.tr" TargetMode="External"/><Relationship Id="rId28" Type="http://schemas.openxmlformats.org/officeDocument/2006/relationships/hyperlink" Target="mailto:empatidusuncetoplulugu@kmu.edu.tr" TargetMode="External"/><Relationship Id="rId36" Type="http://schemas.openxmlformats.org/officeDocument/2006/relationships/hyperlink" Target="mailto:osmanl&#305;turkcesitoplulugu@kmu.edu.tr" TargetMode="External"/><Relationship Id="rId49" Type="http://schemas.openxmlformats.org/officeDocument/2006/relationships/hyperlink" Target="mailto:1mineunlu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9244-4C6A-4B5B-AC16-2592CC3997BB}">
  <sheetPr>
    <tabColor rgb="FF00B0F0"/>
    <pageSetUpPr fitToPage="1"/>
  </sheetPr>
  <dimension ref="A1:H67"/>
  <sheetViews>
    <sheetView view="pageBreakPreview" zoomScale="96" zoomScaleNormal="85" zoomScaleSheetLayoutView="96" workbookViewId="0">
      <selection activeCell="A3" sqref="A3:A67"/>
    </sheetView>
  </sheetViews>
  <sheetFormatPr defaultRowHeight="18" customHeight="1" x14ac:dyDescent="0.2"/>
  <cols>
    <col min="1" max="1" width="5.140625" style="2" customWidth="1"/>
    <col min="2" max="2" width="44.7109375" style="1" customWidth="1"/>
    <col min="3" max="3" width="10.5703125" style="1" customWidth="1"/>
    <col min="4" max="4" width="29" style="1" customWidth="1"/>
    <col min="5" max="5" width="33" style="1" customWidth="1"/>
    <col min="6" max="6" width="15.28515625" style="2" customWidth="1"/>
    <col min="7" max="7" width="31.7109375" style="3" bestFit="1" customWidth="1"/>
    <col min="8" max="8" width="36.28515625" style="1" customWidth="1"/>
    <col min="9" max="16384" width="9.140625" style="1"/>
  </cols>
  <sheetData>
    <row r="1" spans="1:8" ht="18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</row>
    <row r="2" spans="1:8" s="4" customFormat="1" ht="12.75" x14ac:dyDescent="0.2">
      <c r="A2" s="5" t="s">
        <v>1</v>
      </c>
      <c r="B2" s="6" t="s">
        <v>2</v>
      </c>
      <c r="C2" s="6" t="s">
        <v>77</v>
      </c>
      <c r="D2" s="6" t="s">
        <v>3</v>
      </c>
      <c r="E2" s="6" t="s">
        <v>557</v>
      </c>
      <c r="F2" s="6" t="s">
        <v>125</v>
      </c>
      <c r="G2" s="7" t="s">
        <v>4</v>
      </c>
      <c r="H2" s="6" t="s">
        <v>5</v>
      </c>
    </row>
    <row r="3" spans="1:8" ht="12.75" x14ac:dyDescent="0.2">
      <c r="A3" s="44">
        <v>1</v>
      </c>
      <c r="B3" s="10" t="s">
        <v>540</v>
      </c>
      <c r="C3" s="21">
        <v>41939</v>
      </c>
      <c r="D3" s="10" t="s">
        <v>583</v>
      </c>
      <c r="E3" s="10" t="s">
        <v>570</v>
      </c>
      <c r="F3" s="22" t="s">
        <v>584</v>
      </c>
      <c r="G3" s="23" t="s">
        <v>345</v>
      </c>
      <c r="H3" s="8" t="s">
        <v>554</v>
      </c>
    </row>
    <row r="4" spans="1:8" ht="13.5" customHeight="1" x14ac:dyDescent="0.2">
      <c r="A4" s="44">
        <v>2</v>
      </c>
      <c r="B4" s="11" t="s">
        <v>7</v>
      </c>
      <c r="C4" s="24">
        <v>40175</v>
      </c>
      <c r="D4" s="10" t="s">
        <v>574</v>
      </c>
      <c r="E4" s="10" t="s">
        <v>565</v>
      </c>
      <c r="F4" s="22" t="s">
        <v>575</v>
      </c>
      <c r="G4" s="26" t="s">
        <v>8</v>
      </c>
      <c r="H4" s="9" t="s">
        <v>9</v>
      </c>
    </row>
    <row r="5" spans="1:8" ht="12.75" x14ac:dyDescent="0.2">
      <c r="A5" s="44">
        <v>3</v>
      </c>
      <c r="B5" s="10" t="s">
        <v>414</v>
      </c>
      <c r="C5" s="21">
        <v>42317</v>
      </c>
      <c r="D5" s="10" t="s">
        <v>448</v>
      </c>
      <c r="E5" s="10" t="s">
        <v>561</v>
      </c>
      <c r="F5" s="22" t="s">
        <v>449</v>
      </c>
      <c r="G5" s="23" t="s">
        <v>416</v>
      </c>
      <c r="H5" s="8" t="s">
        <v>417</v>
      </c>
    </row>
    <row r="6" spans="1:8" ht="12.75" x14ac:dyDescent="0.2">
      <c r="A6" s="44">
        <v>4</v>
      </c>
      <c r="B6" s="10" t="s">
        <v>517</v>
      </c>
      <c r="C6" s="21">
        <v>42670</v>
      </c>
      <c r="D6" s="10" t="s">
        <v>533</v>
      </c>
      <c r="E6" s="10" t="s">
        <v>562</v>
      </c>
      <c r="F6" s="10" t="s">
        <v>534</v>
      </c>
      <c r="G6" s="23" t="s">
        <v>496</v>
      </c>
      <c r="H6" s="45" t="s">
        <v>471</v>
      </c>
    </row>
    <row r="7" spans="1:8" ht="12.75" x14ac:dyDescent="0.2">
      <c r="A7" s="44">
        <v>5</v>
      </c>
      <c r="B7" s="11" t="s">
        <v>10</v>
      </c>
      <c r="C7" s="24">
        <v>40175</v>
      </c>
      <c r="D7" s="11" t="s">
        <v>544</v>
      </c>
      <c r="E7" s="11" t="s">
        <v>563</v>
      </c>
      <c r="F7" s="27" t="s">
        <v>545</v>
      </c>
      <c r="G7" s="26" t="s">
        <v>81</v>
      </c>
      <c r="H7" s="8" t="s">
        <v>541</v>
      </c>
    </row>
    <row r="8" spans="1:8" ht="12.75" x14ac:dyDescent="0.2">
      <c r="A8" s="44">
        <v>6</v>
      </c>
      <c r="B8" s="10" t="s">
        <v>80</v>
      </c>
      <c r="C8" s="24">
        <v>40850</v>
      </c>
      <c r="D8" s="10" t="s">
        <v>524</v>
      </c>
      <c r="E8" s="10" t="s">
        <v>564</v>
      </c>
      <c r="F8" s="27" t="s">
        <v>525</v>
      </c>
      <c r="G8" s="23" t="s">
        <v>84</v>
      </c>
      <c r="H8" s="9" t="s">
        <v>447</v>
      </c>
    </row>
    <row r="9" spans="1:8" ht="12.75" x14ac:dyDescent="0.2">
      <c r="A9" s="44">
        <v>7</v>
      </c>
      <c r="B9" s="10" t="s">
        <v>420</v>
      </c>
      <c r="C9" s="21">
        <v>42317</v>
      </c>
      <c r="D9" s="10" t="s">
        <v>538</v>
      </c>
      <c r="E9" s="10" t="s">
        <v>565</v>
      </c>
      <c r="F9" s="22" t="s">
        <v>539</v>
      </c>
      <c r="G9" s="23" t="s">
        <v>421</v>
      </c>
      <c r="H9" s="10" t="s">
        <v>422</v>
      </c>
    </row>
    <row r="10" spans="1:8" ht="12.75" x14ac:dyDescent="0.2">
      <c r="A10" s="44">
        <v>8</v>
      </c>
      <c r="B10" s="10" t="s">
        <v>411</v>
      </c>
      <c r="C10" s="21">
        <v>42317</v>
      </c>
      <c r="D10" s="10" t="s">
        <v>452</v>
      </c>
      <c r="E10" s="10" t="s">
        <v>563</v>
      </c>
      <c r="F10" s="22" t="s">
        <v>453</v>
      </c>
      <c r="G10" s="23" t="s">
        <v>412</v>
      </c>
      <c r="H10" s="8" t="s">
        <v>413</v>
      </c>
    </row>
    <row r="11" spans="1:8" ht="12.75" x14ac:dyDescent="0.2">
      <c r="A11" s="44">
        <v>9</v>
      </c>
      <c r="B11" s="10" t="s">
        <v>484</v>
      </c>
      <c r="C11" s="21">
        <v>42670</v>
      </c>
      <c r="D11" s="10" t="s">
        <v>485</v>
      </c>
      <c r="E11" s="10" t="s">
        <v>566</v>
      </c>
      <c r="F11" s="10" t="s">
        <v>486</v>
      </c>
      <c r="G11" s="23" t="s">
        <v>503</v>
      </c>
      <c r="H11" s="45" t="s">
        <v>472</v>
      </c>
    </row>
    <row r="12" spans="1:8" ht="12.75" x14ac:dyDescent="0.2">
      <c r="A12" s="44">
        <v>10</v>
      </c>
      <c r="B12" s="10" t="s">
        <v>423</v>
      </c>
      <c r="C12" s="21">
        <v>42317</v>
      </c>
      <c r="D12" s="10" t="s">
        <v>550</v>
      </c>
      <c r="E12" s="10" t="s">
        <v>567</v>
      </c>
      <c r="F12" s="22" t="s">
        <v>551</v>
      </c>
      <c r="G12" s="23" t="s">
        <v>424</v>
      </c>
      <c r="H12" s="10" t="s">
        <v>425</v>
      </c>
    </row>
    <row r="13" spans="1:8" ht="12.75" x14ac:dyDescent="0.2">
      <c r="A13" s="44">
        <v>11</v>
      </c>
      <c r="B13" s="10" t="s">
        <v>458</v>
      </c>
      <c r="C13" s="21">
        <v>42670</v>
      </c>
      <c r="D13" s="10" t="s">
        <v>522</v>
      </c>
      <c r="E13" s="10" t="s">
        <v>562</v>
      </c>
      <c r="F13" s="10" t="s">
        <v>523</v>
      </c>
      <c r="G13" s="23" t="s">
        <v>498</v>
      </c>
      <c r="H13" s="45" t="s">
        <v>462</v>
      </c>
    </row>
    <row r="14" spans="1:8" ht="12.75" x14ac:dyDescent="0.2">
      <c r="A14" s="44">
        <v>12</v>
      </c>
      <c r="B14" s="10" t="s">
        <v>455</v>
      </c>
      <c r="C14" s="21">
        <v>42670</v>
      </c>
      <c r="D14" s="10" t="s">
        <v>456</v>
      </c>
      <c r="E14" s="10" t="s">
        <v>563</v>
      </c>
      <c r="F14" s="46" t="s">
        <v>457</v>
      </c>
      <c r="G14" s="23" t="s">
        <v>492</v>
      </c>
      <c r="H14" s="10" t="s">
        <v>461</v>
      </c>
    </row>
    <row r="15" spans="1:8" ht="12.75" x14ac:dyDescent="0.2">
      <c r="A15" s="44">
        <v>13</v>
      </c>
      <c r="B15" s="10" t="s">
        <v>473</v>
      </c>
      <c r="C15" s="21">
        <v>42670</v>
      </c>
      <c r="D15" s="10" t="s">
        <v>572</v>
      </c>
      <c r="E15" s="10" t="s">
        <v>566</v>
      </c>
      <c r="F15" s="10" t="s">
        <v>573</v>
      </c>
      <c r="G15" s="23" t="s">
        <v>497</v>
      </c>
      <c r="H15" s="45" t="s">
        <v>474</v>
      </c>
    </row>
    <row r="16" spans="1:8" ht="12.75" x14ac:dyDescent="0.2">
      <c r="A16" s="44">
        <v>14</v>
      </c>
      <c r="B16" s="11" t="s">
        <v>14</v>
      </c>
      <c r="C16" s="24">
        <v>40273</v>
      </c>
      <c r="D16" s="11" t="s">
        <v>591</v>
      </c>
      <c r="E16" s="10" t="s">
        <v>567</v>
      </c>
      <c r="F16" s="25" t="s">
        <v>592</v>
      </c>
      <c r="G16" s="26" t="s">
        <v>15</v>
      </c>
      <c r="H16" s="9" t="s">
        <v>352</v>
      </c>
    </row>
    <row r="17" spans="1:8" ht="13.5" customHeight="1" x14ac:dyDescent="0.2">
      <c r="A17" s="44">
        <v>15</v>
      </c>
      <c r="B17" s="11" t="s">
        <v>13</v>
      </c>
      <c r="C17" s="24">
        <v>40273</v>
      </c>
      <c r="D17" s="11" t="s">
        <v>603</v>
      </c>
      <c r="E17" s="10" t="s">
        <v>571</v>
      </c>
      <c r="F17" s="28" t="s">
        <v>604</v>
      </c>
      <c r="G17" s="26" t="s">
        <v>82</v>
      </c>
      <c r="H17" s="9" t="s">
        <v>527</v>
      </c>
    </row>
    <row r="18" spans="1:8" ht="14.25" customHeight="1" x14ac:dyDescent="0.2">
      <c r="A18" s="44">
        <v>16</v>
      </c>
      <c r="B18" s="11" t="s">
        <v>395</v>
      </c>
      <c r="C18" s="24">
        <v>41939</v>
      </c>
      <c r="D18" s="11" t="s">
        <v>585</v>
      </c>
      <c r="E18" s="10" t="s">
        <v>567</v>
      </c>
      <c r="F18" s="25" t="s">
        <v>586</v>
      </c>
      <c r="G18" s="26" t="s">
        <v>429</v>
      </c>
      <c r="H18" s="9" t="s">
        <v>542</v>
      </c>
    </row>
    <row r="19" spans="1:8" ht="12.75" x14ac:dyDescent="0.2">
      <c r="A19" s="44">
        <v>17</v>
      </c>
      <c r="B19" s="10" t="s">
        <v>390</v>
      </c>
      <c r="C19" s="21">
        <v>41578</v>
      </c>
      <c r="D19" s="10" t="s">
        <v>552</v>
      </c>
      <c r="E19" s="10" t="s">
        <v>567</v>
      </c>
      <c r="F19" s="22" t="s">
        <v>553</v>
      </c>
      <c r="G19" s="23" t="s">
        <v>168</v>
      </c>
      <c r="H19" s="8" t="s">
        <v>725</v>
      </c>
    </row>
    <row r="20" spans="1:8" ht="12.75" x14ac:dyDescent="0.2">
      <c r="A20" s="44">
        <v>18</v>
      </c>
      <c r="B20" s="10" t="s">
        <v>463</v>
      </c>
      <c r="C20" s="21">
        <v>42670</v>
      </c>
      <c r="D20" s="10" t="s">
        <v>468</v>
      </c>
      <c r="E20" s="10" t="s">
        <v>568</v>
      </c>
      <c r="F20" s="10" t="s">
        <v>470</v>
      </c>
      <c r="G20" s="23" t="s">
        <v>499</v>
      </c>
      <c r="H20" s="10" t="s">
        <v>464</v>
      </c>
    </row>
    <row r="21" spans="1:8" ht="12.75" x14ac:dyDescent="0.2">
      <c r="A21" s="44">
        <v>19</v>
      </c>
      <c r="B21" s="10" t="s">
        <v>169</v>
      </c>
      <c r="C21" s="24">
        <v>41578</v>
      </c>
      <c r="D21" s="10" t="s">
        <v>546</v>
      </c>
      <c r="E21" s="10" t="s">
        <v>568</v>
      </c>
      <c r="F21" s="22" t="s">
        <v>547</v>
      </c>
      <c r="G21" s="23" t="s">
        <v>256</v>
      </c>
      <c r="H21" s="8" t="s">
        <v>170</v>
      </c>
    </row>
    <row r="22" spans="1:8" ht="12.75" x14ac:dyDescent="0.2">
      <c r="A22" s="44">
        <v>20</v>
      </c>
      <c r="B22" s="10" t="s">
        <v>480</v>
      </c>
      <c r="C22" s="21">
        <v>42670</v>
      </c>
      <c r="D22" s="10" t="s">
        <v>536</v>
      </c>
      <c r="E22" s="10" t="s">
        <v>569</v>
      </c>
      <c r="F22" s="10" t="s">
        <v>537</v>
      </c>
      <c r="G22" s="23" t="s">
        <v>501</v>
      </c>
      <c r="H22" s="10" t="s">
        <v>481</v>
      </c>
    </row>
    <row r="23" spans="1:8" ht="12.75" x14ac:dyDescent="0.2">
      <c r="A23" s="44">
        <v>21</v>
      </c>
      <c r="B23" s="10" t="s">
        <v>415</v>
      </c>
      <c r="C23" s="21">
        <v>42317</v>
      </c>
      <c r="D23" s="10" t="s">
        <v>450</v>
      </c>
      <c r="E23" s="10" t="s">
        <v>570</v>
      </c>
      <c r="F23" s="22" t="s">
        <v>451</v>
      </c>
      <c r="G23" s="23" t="s">
        <v>418</v>
      </c>
      <c r="H23" s="10" t="s">
        <v>419</v>
      </c>
    </row>
    <row r="24" spans="1:8" ht="12.75" x14ac:dyDescent="0.2">
      <c r="A24" s="44">
        <v>22</v>
      </c>
      <c r="B24" s="10" t="s">
        <v>459</v>
      </c>
      <c r="C24" s="21">
        <v>42670</v>
      </c>
      <c r="D24" s="10" t="s">
        <v>467</v>
      </c>
      <c r="E24" s="10" t="s">
        <v>570</v>
      </c>
      <c r="F24" s="10" t="s">
        <v>469</v>
      </c>
      <c r="G24" s="23" t="s">
        <v>493</v>
      </c>
      <c r="H24" s="45" t="s">
        <v>460</v>
      </c>
    </row>
    <row r="25" spans="1:8" ht="12.75" x14ac:dyDescent="0.2">
      <c r="A25" s="44">
        <v>23</v>
      </c>
      <c r="B25" s="10" t="s">
        <v>477</v>
      </c>
      <c r="C25" s="21">
        <v>42670</v>
      </c>
      <c r="D25" s="10" t="s">
        <v>482</v>
      </c>
      <c r="E25" s="10" t="s">
        <v>563</v>
      </c>
      <c r="F25" s="10" t="s">
        <v>479</v>
      </c>
      <c r="G25" s="23" t="s">
        <v>500</v>
      </c>
      <c r="H25" s="10" t="s">
        <v>478</v>
      </c>
    </row>
    <row r="26" spans="1:8" ht="12.75" x14ac:dyDescent="0.2">
      <c r="A26" s="44">
        <v>24</v>
      </c>
      <c r="B26" s="10" t="s">
        <v>408</v>
      </c>
      <c r="C26" s="21">
        <v>42317</v>
      </c>
      <c r="D26" s="10" t="s">
        <v>431</v>
      </c>
      <c r="E26" s="10" t="s">
        <v>559</v>
      </c>
      <c r="F26" s="22" t="s">
        <v>430</v>
      </c>
      <c r="G26" s="23" t="s">
        <v>409</v>
      </c>
      <c r="H26" s="8" t="s">
        <v>410</v>
      </c>
    </row>
    <row r="27" spans="1:8" ht="12.75" x14ac:dyDescent="0.2">
      <c r="A27" s="44">
        <v>25</v>
      </c>
      <c r="B27" s="10" t="s">
        <v>475</v>
      </c>
      <c r="C27" s="21">
        <v>42670</v>
      </c>
      <c r="D27" s="10" t="s">
        <v>476</v>
      </c>
      <c r="E27" s="10" t="s">
        <v>567</v>
      </c>
      <c r="F27" s="10" t="s">
        <v>531</v>
      </c>
      <c r="G27" s="23" t="s">
        <v>495</v>
      </c>
      <c r="H27" s="45" t="s">
        <v>428</v>
      </c>
    </row>
    <row r="28" spans="1:8" ht="12.75" x14ac:dyDescent="0.2">
      <c r="A28" s="44">
        <v>26</v>
      </c>
      <c r="B28" s="10" t="s">
        <v>349</v>
      </c>
      <c r="C28" s="24">
        <v>41939</v>
      </c>
      <c r="D28" s="10" t="s">
        <v>518</v>
      </c>
      <c r="E28" s="10" t="s">
        <v>562</v>
      </c>
      <c r="F28" s="22" t="s">
        <v>519</v>
      </c>
      <c r="G28" s="23" t="s">
        <v>350</v>
      </c>
      <c r="H28" s="8" t="s">
        <v>351</v>
      </c>
    </row>
    <row r="29" spans="1:8" ht="12.75" x14ac:dyDescent="0.2">
      <c r="A29" s="44">
        <v>27</v>
      </c>
      <c r="B29" s="10" t="s">
        <v>520</v>
      </c>
      <c r="C29" s="21">
        <v>42670</v>
      </c>
      <c r="D29" s="10" t="s">
        <v>521</v>
      </c>
      <c r="E29" s="10" t="s">
        <v>571</v>
      </c>
      <c r="F29" s="46" t="s">
        <v>532</v>
      </c>
      <c r="G29" s="23" t="s">
        <v>491</v>
      </c>
      <c r="H29" s="10" t="s">
        <v>454</v>
      </c>
    </row>
    <row r="30" spans="1:8" ht="12.75" x14ac:dyDescent="0.2">
      <c r="A30" s="44">
        <v>28</v>
      </c>
      <c r="B30" s="10" t="s">
        <v>490</v>
      </c>
      <c r="C30" s="21">
        <v>42670</v>
      </c>
      <c r="D30" s="10" t="s">
        <v>487</v>
      </c>
      <c r="E30" s="10" t="s">
        <v>562</v>
      </c>
      <c r="F30" s="10" t="s">
        <v>488</v>
      </c>
      <c r="G30" s="23" t="s">
        <v>504</v>
      </c>
      <c r="H30" s="45" t="s">
        <v>489</v>
      </c>
    </row>
    <row r="31" spans="1:8" ht="12.75" x14ac:dyDescent="0.2">
      <c r="A31" s="44">
        <v>29</v>
      </c>
      <c r="B31" s="10" t="s">
        <v>122</v>
      </c>
      <c r="C31" s="21">
        <v>41215</v>
      </c>
      <c r="D31" s="10" t="s">
        <v>601</v>
      </c>
      <c r="E31" s="10" t="s">
        <v>558</v>
      </c>
      <c r="F31" s="22" t="s">
        <v>602</v>
      </c>
      <c r="G31" s="23" t="s">
        <v>159</v>
      </c>
      <c r="H31" s="8" t="s">
        <v>426</v>
      </c>
    </row>
    <row r="32" spans="1:8" ht="12.75" x14ac:dyDescent="0.2">
      <c r="A32" s="44">
        <v>30</v>
      </c>
      <c r="B32" s="11" t="s">
        <v>11</v>
      </c>
      <c r="C32" s="24">
        <v>40175</v>
      </c>
      <c r="D32" s="11" t="s">
        <v>726</v>
      </c>
      <c r="E32" s="10" t="s">
        <v>727</v>
      </c>
      <c r="F32" s="25" t="s">
        <v>728</v>
      </c>
      <c r="G32" s="26" t="s">
        <v>12</v>
      </c>
      <c r="H32" s="9" t="s">
        <v>555</v>
      </c>
    </row>
    <row r="33" spans="1:8" ht="12.75" x14ac:dyDescent="0.2">
      <c r="A33" s="44">
        <v>31</v>
      </c>
      <c r="B33" s="10" t="s">
        <v>396</v>
      </c>
      <c r="C33" s="24">
        <v>41939</v>
      </c>
      <c r="D33" s="10" t="s">
        <v>599</v>
      </c>
      <c r="E33" s="10" t="s">
        <v>567</v>
      </c>
      <c r="F33" s="22" t="s">
        <v>600</v>
      </c>
      <c r="G33" s="49" t="s">
        <v>344</v>
      </c>
      <c r="H33" s="10" t="s">
        <v>427</v>
      </c>
    </row>
    <row r="34" spans="1:8" ht="12.75" x14ac:dyDescent="0.2">
      <c r="A34" s="44">
        <v>32</v>
      </c>
      <c r="B34" s="10" t="s">
        <v>16</v>
      </c>
      <c r="C34" s="24">
        <v>40494</v>
      </c>
      <c r="D34" s="10" t="s">
        <v>576</v>
      </c>
      <c r="E34" s="10" t="s">
        <v>559</v>
      </c>
      <c r="F34" s="22" t="s">
        <v>577</v>
      </c>
      <c r="G34" s="26" t="s">
        <v>83</v>
      </c>
      <c r="H34" s="8" t="s">
        <v>445</v>
      </c>
    </row>
    <row r="35" spans="1:8" ht="12.75" x14ac:dyDescent="0.2">
      <c r="A35" s="44">
        <v>33</v>
      </c>
      <c r="B35" s="10" t="s">
        <v>346</v>
      </c>
      <c r="C35" s="21">
        <v>41939</v>
      </c>
      <c r="D35" s="10" t="s">
        <v>593</v>
      </c>
      <c r="E35" s="10" t="s">
        <v>569</v>
      </c>
      <c r="F35" s="22" t="s">
        <v>594</v>
      </c>
      <c r="G35" s="23" t="s">
        <v>347</v>
      </c>
      <c r="H35" s="8" t="s">
        <v>394</v>
      </c>
    </row>
    <row r="36" spans="1:8" ht="12.75" x14ac:dyDescent="0.2">
      <c r="A36" s="44">
        <v>34</v>
      </c>
      <c r="B36" s="10" t="s">
        <v>164</v>
      </c>
      <c r="C36" s="21">
        <v>41578</v>
      </c>
      <c r="D36" s="10" t="s">
        <v>397</v>
      </c>
      <c r="E36" s="10" t="s">
        <v>567</v>
      </c>
      <c r="F36" s="22" t="s">
        <v>398</v>
      </c>
      <c r="G36" s="23" t="s">
        <v>257</v>
      </c>
      <c r="H36" s="8" t="s">
        <v>535</v>
      </c>
    </row>
    <row r="37" spans="1:8" ht="12.75" x14ac:dyDescent="0.2">
      <c r="A37" s="44">
        <v>35</v>
      </c>
      <c r="B37" s="10" t="s">
        <v>483</v>
      </c>
      <c r="C37" s="21">
        <v>42670</v>
      </c>
      <c r="D37" s="10" t="s">
        <v>595</v>
      </c>
      <c r="E37" s="10" t="s">
        <v>569</v>
      </c>
      <c r="F37" s="10" t="s">
        <v>596</v>
      </c>
      <c r="G37" s="49" t="s">
        <v>502</v>
      </c>
      <c r="H37" s="45" t="s">
        <v>528</v>
      </c>
    </row>
    <row r="38" spans="1:8" ht="12.75" x14ac:dyDescent="0.2">
      <c r="A38" s="44">
        <v>36</v>
      </c>
      <c r="B38" s="10" t="s">
        <v>526</v>
      </c>
      <c r="C38" s="21">
        <v>42670</v>
      </c>
      <c r="D38" s="10" t="s">
        <v>548</v>
      </c>
      <c r="E38" s="10" t="s">
        <v>561</v>
      </c>
      <c r="F38" s="10" t="s">
        <v>549</v>
      </c>
      <c r="G38" s="23" t="s">
        <v>556</v>
      </c>
      <c r="H38" s="10" t="s">
        <v>543</v>
      </c>
    </row>
    <row r="39" spans="1:8" ht="12.75" x14ac:dyDescent="0.2">
      <c r="A39" s="44">
        <v>37</v>
      </c>
      <c r="B39" s="10" t="s">
        <v>405</v>
      </c>
      <c r="C39" s="21">
        <v>42317</v>
      </c>
      <c r="D39" s="10" t="s">
        <v>582</v>
      </c>
      <c r="E39" s="10" t="s">
        <v>570</v>
      </c>
      <c r="F39" s="22" t="s">
        <v>581</v>
      </c>
      <c r="G39" s="23" t="s">
        <v>406</v>
      </c>
      <c r="H39" s="8" t="s">
        <v>407</v>
      </c>
    </row>
    <row r="40" spans="1:8" ht="12.75" x14ac:dyDescent="0.2">
      <c r="A40" s="44">
        <v>38</v>
      </c>
      <c r="B40" s="10" t="s">
        <v>465</v>
      </c>
      <c r="C40" s="21">
        <v>42670</v>
      </c>
      <c r="D40" s="10" t="s">
        <v>578</v>
      </c>
      <c r="E40" s="10" t="s">
        <v>579</v>
      </c>
      <c r="F40" s="10" t="s">
        <v>580</v>
      </c>
      <c r="G40" s="23" t="s">
        <v>494</v>
      </c>
      <c r="H40" s="45" t="s">
        <v>466</v>
      </c>
    </row>
    <row r="41" spans="1:8" ht="12.75" x14ac:dyDescent="0.2">
      <c r="A41" s="44">
        <v>39</v>
      </c>
      <c r="B41" s="10" t="s">
        <v>403</v>
      </c>
      <c r="C41" s="21">
        <v>42317</v>
      </c>
      <c r="D41" s="10" t="s">
        <v>529</v>
      </c>
      <c r="E41" s="10" t="s">
        <v>567</v>
      </c>
      <c r="F41" s="22" t="s">
        <v>530</v>
      </c>
      <c r="G41" s="23" t="s">
        <v>404</v>
      </c>
      <c r="H41" s="8" t="s">
        <v>446</v>
      </c>
    </row>
    <row r="42" spans="1:8" ht="12.75" x14ac:dyDescent="0.2">
      <c r="A42" s="44">
        <v>40</v>
      </c>
      <c r="B42" s="10" t="s">
        <v>123</v>
      </c>
      <c r="C42" s="21">
        <v>41215</v>
      </c>
      <c r="D42" s="10" t="s">
        <v>587</v>
      </c>
      <c r="E42" s="10" t="s">
        <v>567</v>
      </c>
      <c r="F42" s="22" t="s">
        <v>588</v>
      </c>
      <c r="G42" s="23" t="s">
        <v>160</v>
      </c>
      <c r="H42" s="8" t="s">
        <v>161</v>
      </c>
    </row>
    <row r="43" spans="1:8" ht="12.75" customHeight="1" x14ac:dyDescent="0.2">
      <c r="A43" s="44">
        <v>41</v>
      </c>
      <c r="B43" s="10" t="s">
        <v>400</v>
      </c>
      <c r="C43" s="21">
        <v>42317</v>
      </c>
      <c r="D43" s="10" t="s">
        <v>597</v>
      </c>
      <c r="E43" s="10" t="s">
        <v>564</v>
      </c>
      <c r="F43" s="22" t="s">
        <v>598</v>
      </c>
      <c r="G43" s="49" t="s">
        <v>401</v>
      </c>
      <c r="H43" s="10" t="s">
        <v>402</v>
      </c>
    </row>
    <row r="44" spans="1:8" ht="12.75" customHeight="1" x14ac:dyDescent="0.2">
      <c r="A44" s="44">
        <v>42</v>
      </c>
      <c r="B44" s="10" t="s">
        <v>124</v>
      </c>
      <c r="C44" s="21">
        <v>41215</v>
      </c>
      <c r="D44" s="10" t="s">
        <v>589</v>
      </c>
      <c r="E44" s="10" t="s">
        <v>560</v>
      </c>
      <c r="F44" s="22" t="s">
        <v>590</v>
      </c>
      <c r="G44" s="23" t="s">
        <v>162</v>
      </c>
      <c r="H44" s="8" t="s">
        <v>399</v>
      </c>
    </row>
    <row r="45" spans="1:8" ht="12.75" customHeight="1" x14ac:dyDescent="0.2">
      <c r="A45" s="44">
        <v>43</v>
      </c>
      <c r="B45" s="10" t="s">
        <v>605</v>
      </c>
      <c r="C45" s="21">
        <v>43035</v>
      </c>
      <c r="D45" s="10" t="s">
        <v>606</v>
      </c>
      <c r="E45" s="10" t="s">
        <v>607</v>
      </c>
      <c r="F45" s="10" t="s">
        <v>608</v>
      </c>
      <c r="G45" s="10" t="s">
        <v>609</v>
      </c>
      <c r="H45" s="10" t="s">
        <v>610</v>
      </c>
    </row>
    <row r="46" spans="1:8" ht="12.75" customHeight="1" x14ac:dyDescent="0.2">
      <c r="A46" s="44">
        <v>44</v>
      </c>
      <c r="B46" s="10" t="s">
        <v>611</v>
      </c>
      <c r="C46" s="21">
        <v>43035</v>
      </c>
      <c r="D46" s="10" t="s">
        <v>612</v>
      </c>
      <c r="E46" s="10" t="s">
        <v>613</v>
      </c>
      <c r="F46" s="10" t="s">
        <v>724</v>
      </c>
      <c r="G46" s="10" t="s">
        <v>614</v>
      </c>
      <c r="H46" s="10" t="s">
        <v>615</v>
      </c>
    </row>
    <row r="47" spans="1:8" ht="12.75" customHeight="1" x14ac:dyDescent="0.2">
      <c r="A47" s="44">
        <v>45</v>
      </c>
      <c r="B47" s="10" t="s">
        <v>616</v>
      </c>
      <c r="C47" s="21">
        <v>43035</v>
      </c>
      <c r="D47" s="10" t="s">
        <v>617</v>
      </c>
      <c r="E47" s="10" t="s">
        <v>618</v>
      </c>
      <c r="F47" s="10" t="s">
        <v>619</v>
      </c>
      <c r="G47" s="10" t="s">
        <v>729</v>
      </c>
      <c r="H47" s="10" t="s">
        <v>620</v>
      </c>
    </row>
    <row r="48" spans="1:8" ht="12.75" customHeight="1" x14ac:dyDescent="0.2">
      <c r="A48" s="44">
        <v>46</v>
      </c>
      <c r="B48" s="10" t="s">
        <v>621</v>
      </c>
      <c r="C48" s="21">
        <v>43035</v>
      </c>
      <c r="D48" s="10" t="s">
        <v>622</v>
      </c>
      <c r="E48" s="10" t="s">
        <v>623</v>
      </c>
      <c r="F48" s="10" t="s">
        <v>624</v>
      </c>
      <c r="G48" s="10" t="s">
        <v>625</v>
      </c>
      <c r="H48" s="10" t="s">
        <v>626</v>
      </c>
    </row>
    <row r="49" spans="1:8" ht="12.75" customHeight="1" x14ac:dyDescent="0.2">
      <c r="A49" s="44">
        <v>47</v>
      </c>
      <c r="B49" s="10" t="s">
        <v>627</v>
      </c>
      <c r="C49" s="21">
        <v>43035</v>
      </c>
      <c r="D49" s="10" t="s">
        <v>628</v>
      </c>
      <c r="E49" s="10" t="s">
        <v>607</v>
      </c>
      <c r="F49" s="10" t="s">
        <v>629</v>
      </c>
      <c r="G49" s="10" t="s">
        <v>630</v>
      </c>
      <c r="H49" s="10" t="s">
        <v>631</v>
      </c>
    </row>
    <row r="50" spans="1:8" ht="12.75" customHeight="1" x14ac:dyDescent="0.2">
      <c r="A50" s="44">
        <v>48</v>
      </c>
      <c r="B50" s="10" t="s">
        <v>632</v>
      </c>
      <c r="C50" s="21">
        <v>43035</v>
      </c>
      <c r="D50" s="10" t="s">
        <v>633</v>
      </c>
      <c r="E50" s="10" t="s">
        <v>634</v>
      </c>
      <c r="F50" s="10" t="s">
        <v>635</v>
      </c>
      <c r="G50" s="10" t="s">
        <v>636</v>
      </c>
      <c r="H50" s="10" t="s">
        <v>637</v>
      </c>
    </row>
    <row r="51" spans="1:8" ht="12.75" customHeight="1" x14ac:dyDescent="0.2">
      <c r="A51" s="44">
        <v>49</v>
      </c>
      <c r="B51" s="10" t="s">
        <v>638</v>
      </c>
      <c r="C51" s="21">
        <v>43035</v>
      </c>
      <c r="D51" s="10" t="s">
        <v>639</v>
      </c>
      <c r="E51" s="10" t="s">
        <v>618</v>
      </c>
      <c r="F51" s="10" t="s">
        <v>640</v>
      </c>
      <c r="G51" s="10" t="s">
        <v>641</v>
      </c>
      <c r="H51" s="10" t="s">
        <v>642</v>
      </c>
    </row>
    <row r="52" spans="1:8" ht="12.75" customHeight="1" x14ac:dyDescent="0.2">
      <c r="A52" s="44">
        <v>50</v>
      </c>
      <c r="B52" s="10" t="s">
        <v>372</v>
      </c>
      <c r="C52" s="21">
        <v>43035</v>
      </c>
      <c r="D52" s="10" t="s">
        <v>643</v>
      </c>
      <c r="E52" s="10" t="s">
        <v>644</v>
      </c>
      <c r="F52" s="10" t="s">
        <v>645</v>
      </c>
      <c r="G52" s="10" t="s">
        <v>646</v>
      </c>
      <c r="H52" s="10" t="s">
        <v>647</v>
      </c>
    </row>
    <row r="53" spans="1:8" ht="12.75" customHeight="1" x14ac:dyDescent="0.2">
      <c r="A53" s="44">
        <v>51</v>
      </c>
      <c r="B53" s="10" t="s">
        <v>648</v>
      </c>
      <c r="C53" s="21">
        <v>43035</v>
      </c>
      <c r="D53" s="10" t="s">
        <v>649</v>
      </c>
      <c r="E53" s="10" t="s">
        <v>650</v>
      </c>
      <c r="F53" s="10" t="s">
        <v>651</v>
      </c>
      <c r="G53" s="10" t="s">
        <v>652</v>
      </c>
      <c r="H53" s="10" t="s">
        <v>653</v>
      </c>
    </row>
    <row r="54" spans="1:8" ht="12.75" customHeight="1" x14ac:dyDescent="0.2">
      <c r="A54" s="44">
        <v>52</v>
      </c>
      <c r="B54" s="10" t="s">
        <v>654</v>
      </c>
      <c r="C54" s="21">
        <v>43035</v>
      </c>
      <c r="D54" s="10" t="s">
        <v>655</v>
      </c>
      <c r="E54" s="10" t="s">
        <v>618</v>
      </c>
      <c r="F54" s="10" t="s">
        <v>656</v>
      </c>
      <c r="G54" s="10" t="s">
        <v>657</v>
      </c>
      <c r="H54" s="10" t="s">
        <v>658</v>
      </c>
    </row>
    <row r="55" spans="1:8" ht="12.75" customHeight="1" x14ac:dyDescent="0.2">
      <c r="A55" s="44">
        <v>53</v>
      </c>
      <c r="B55" s="10" t="s">
        <v>659</v>
      </c>
      <c r="C55" s="21">
        <v>43035</v>
      </c>
      <c r="D55" s="10" t="s">
        <v>660</v>
      </c>
      <c r="E55" s="10" t="s">
        <v>661</v>
      </c>
      <c r="F55" s="10" t="s">
        <v>662</v>
      </c>
      <c r="G55" s="10" t="s">
        <v>663</v>
      </c>
      <c r="H55" s="10" t="s">
        <v>664</v>
      </c>
    </row>
    <row r="56" spans="1:8" ht="12.75" customHeight="1" x14ac:dyDescent="0.2">
      <c r="A56" s="44">
        <v>54</v>
      </c>
      <c r="B56" s="10" t="s">
        <v>665</v>
      </c>
      <c r="C56" s="21">
        <v>43035</v>
      </c>
      <c r="D56" s="10" t="s">
        <v>666</v>
      </c>
      <c r="E56" s="10" t="s">
        <v>623</v>
      </c>
      <c r="F56" s="10" t="s">
        <v>667</v>
      </c>
      <c r="G56" s="10" t="s">
        <v>731</v>
      </c>
      <c r="H56" s="10" t="s">
        <v>668</v>
      </c>
    </row>
    <row r="57" spans="1:8" ht="12.75" customHeight="1" x14ac:dyDescent="0.2">
      <c r="A57" s="44">
        <v>55</v>
      </c>
      <c r="B57" s="10" t="s">
        <v>669</v>
      </c>
      <c r="C57" s="21">
        <v>43035</v>
      </c>
      <c r="D57" s="10" t="s">
        <v>670</v>
      </c>
      <c r="E57" s="10" t="s">
        <v>644</v>
      </c>
      <c r="F57" s="10" t="s">
        <v>671</v>
      </c>
      <c r="G57" s="10" t="s">
        <v>672</v>
      </c>
      <c r="H57" s="10" t="s">
        <v>673</v>
      </c>
    </row>
    <row r="58" spans="1:8" ht="12.75" customHeight="1" x14ac:dyDescent="0.2">
      <c r="A58" s="44">
        <v>56</v>
      </c>
      <c r="B58" s="10" t="s">
        <v>674</v>
      </c>
      <c r="C58" s="21">
        <v>43035</v>
      </c>
      <c r="D58" s="10" t="s">
        <v>675</v>
      </c>
      <c r="E58" s="10" t="s">
        <v>623</v>
      </c>
      <c r="F58" s="10" t="s">
        <v>676</v>
      </c>
      <c r="G58" s="10" t="s">
        <v>677</v>
      </c>
      <c r="H58" s="10" t="s">
        <v>678</v>
      </c>
    </row>
    <row r="59" spans="1:8" ht="12.75" customHeight="1" x14ac:dyDescent="0.2">
      <c r="A59" s="44">
        <v>57</v>
      </c>
      <c r="B59" s="10" t="s">
        <v>679</v>
      </c>
      <c r="C59" s="21">
        <v>43035</v>
      </c>
      <c r="D59" s="10" t="s">
        <v>680</v>
      </c>
      <c r="E59" s="10" t="s">
        <v>681</v>
      </c>
      <c r="F59" s="10" t="s">
        <v>682</v>
      </c>
      <c r="G59" s="10" t="s">
        <v>683</v>
      </c>
      <c r="H59" s="10" t="s">
        <v>684</v>
      </c>
    </row>
    <row r="60" spans="1:8" ht="12.75" customHeight="1" x14ac:dyDescent="0.2">
      <c r="A60" s="44">
        <v>58</v>
      </c>
      <c r="B60" s="10" t="s">
        <v>685</v>
      </c>
      <c r="C60" s="21">
        <v>43035</v>
      </c>
      <c r="D60" s="10" t="s">
        <v>686</v>
      </c>
      <c r="E60" s="10" t="s">
        <v>687</v>
      </c>
      <c r="F60" s="10" t="s">
        <v>688</v>
      </c>
      <c r="G60" s="10" t="s">
        <v>689</v>
      </c>
      <c r="H60" s="10" t="s">
        <v>690</v>
      </c>
    </row>
    <row r="61" spans="1:8" ht="12.75" customHeight="1" x14ac:dyDescent="0.2">
      <c r="A61" s="44">
        <v>59</v>
      </c>
      <c r="B61" s="10" t="s">
        <v>691</v>
      </c>
      <c r="C61" s="21">
        <v>43035</v>
      </c>
      <c r="D61" s="10" t="s">
        <v>692</v>
      </c>
      <c r="E61" s="10" t="s">
        <v>693</v>
      </c>
      <c r="F61" s="10" t="s">
        <v>694</v>
      </c>
      <c r="G61" s="10" t="s">
        <v>695</v>
      </c>
      <c r="H61" s="10" t="s">
        <v>696</v>
      </c>
    </row>
    <row r="62" spans="1:8" ht="12.75" customHeight="1" x14ac:dyDescent="0.2">
      <c r="A62" s="44">
        <v>60</v>
      </c>
      <c r="B62" s="10" t="s">
        <v>697</v>
      </c>
      <c r="C62" s="21">
        <v>43035</v>
      </c>
      <c r="D62" s="10" t="s">
        <v>698</v>
      </c>
      <c r="E62" s="10" t="s">
        <v>699</v>
      </c>
      <c r="F62" s="10" t="s">
        <v>700</v>
      </c>
      <c r="G62" s="10" t="s">
        <v>701</v>
      </c>
      <c r="H62" s="10" t="s">
        <v>702</v>
      </c>
    </row>
    <row r="63" spans="1:8" ht="12.75" customHeight="1" x14ac:dyDescent="0.2">
      <c r="A63" s="44">
        <v>61</v>
      </c>
      <c r="B63" s="10" t="s">
        <v>703</v>
      </c>
      <c r="C63" s="21">
        <v>43035</v>
      </c>
      <c r="D63" s="10" t="s">
        <v>704</v>
      </c>
      <c r="E63" s="10" t="s">
        <v>705</v>
      </c>
      <c r="F63" s="10" t="s">
        <v>706</v>
      </c>
      <c r="G63" s="10" t="s">
        <v>730</v>
      </c>
      <c r="H63" s="10" t="s">
        <v>707</v>
      </c>
    </row>
    <row r="64" spans="1:8" ht="12.75" customHeight="1" x14ac:dyDescent="0.2">
      <c r="A64" s="44">
        <v>62</v>
      </c>
      <c r="B64" s="10" t="s">
        <v>708</v>
      </c>
      <c r="C64" s="21">
        <v>43035</v>
      </c>
      <c r="D64" s="10" t="s">
        <v>709</v>
      </c>
      <c r="E64" s="10" t="s">
        <v>623</v>
      </c>
      <c r="F64" s="10" t="s">
        <v>710</v>
      </c>
      <c r="G64" s="10" t="s">
        <v>711</v>
      </c>
      <c r="H64" s="10" t="s">
        <v>712</v>
      </c>
    </row>
    <row r="65" spans="1:8" ht="12.75" customHeight="1" x14ac:dyDescent="0.2">
      <c r="A65" s="44">
        <v>63</v>
      </c>
      <c r="B65" s="10" t="s">
        <v>713</v>
      </c>
      <c r="C65" s="21">
        <v>43035</v>
      </c>
      <c r="D65" s="10" t="s">
        <v>714</v>
      </c>
      <c r="E65" s="10" t="s">
        <v>715</v>
      </c>
      <c r="F65" s="10" t="s">
        <v>716</v>
      </c>
      <c r="G65" s="10" t="s">
        <v>717</v>
      </c>
      <c r="H65" s="10" t="s">
        <v>718</v>
      </c>
    </row>
    <row r="66" spans="1:8" ht="12.75" customHeight="1" x14ac:dyDescent="0.2">
      <c r="A66" s="44">
        <v>64</v>
      </c>
      <c r="B66" s="10" t="s">
        <v>719</v>
      </c>
      <c r="C66" s="21">
        <v>43035</v>
      </c>
      <c r="D66" s="10" t="s">
        <v>720</v>
      </c>
      <c r="E66" s="10" t="s">
        <v>558</v>
      </c>
      <c r="F66" s="10" t="s">
        <v>721</v>
      </c>
      <c r="G66" s="10" t="s">
        <v>722</v>
      </c>
      <c r="H66" s="10" t="s">
        <v>723</v>
      </c>
    </row>
    <row r="67" spans="1:8" ht="12.75" customHeight="1" x14ac:dyDescent="0.2">
      <c r="A67" s="44">
        <v>65</v>
      </c>
      <c r="B67" s="10" t="s">
        <v>732</v>
      </c>
      <c r="C67" s="21">
        <v>43035</v>
      </c>
      <c r="D67" s="10" t="s">
        <v>733</v>
      </c>
      <c r="E67" s="10" t="s">
        <v>623</v>
      </c>
      <c r="F67" s="10"/>
      <c r="G67" s="10"/>
      <c r="H67" s="10" t="s">
        <v>734</v>
      </c>
    </row>
  </sheetData>
  <autoFilter ref="A2:H15" xr:uid="{C72FECDA-6341-4A7A-BDAE-3A3268287361}">
    <sortState xmlns:xlrd2="http://schemas.microsoft.com/office/spreadsheetml/2017/richdata2" ref="A3:G57">
      <sortCondition ref="B2:B20"/>
    </sortState>
  </autoFilter>
  <mergeCells count="1">
    <mergeCell ref="A1:H1"/>
  </mergeCells>
  <hyperlinks>
    <hyperlink ref="G4" r:id="rId1" xr:uid="{829180E6-6762-4896-B93C-86C6958C3943}"/>
    <hyperlink ref="G7" r:id="rId2" xr:uid="{B6CFF008-EBA4-4D99-8F6F-F785343F01DA}"/>
    <hyperlink ref="G16" r:id="rId3" xr:uid="{1FA18AB8-C034-41C6-B5F1-D82F704ECC05}"/>
    <hyperlink ref="G34" r:id="rId4" xr:uid="{EE3D0A1B-AF3D-4987-BD11-646786B28B50}"/>
    <hyperlink ref="G8" r:id="rId5" xr:uid="{B0F55E9C-BD9E-4CA5-BDE6-0FD311D5910E}"/>
    <hyperlink ref="G31" r:id="rId6" xr:uid="{4949E874-3C89-4169-B6BE-45F1158DBD08}"/>
    <hyperlink ref="G42" r:id="rId7" xr:uid="{6C1A144C-DA44-4CA9-988F-808B62945FFF}"/>
    <hyperlink ref="G19" r:id="rId8" display="fenteknoloji@kmu.edu.tr" xr:uid="{800EC928-F10D-423E-9AD4-D4FFB6F97A70}"/>
    <hyperlink ref="G21" r:id="rId9" xr:uid="{92DFBAFD-DBA1-4154-B677-1BB26C125A9E}"/>
    <hyperlink ref="G36" r:id="rId10" xr:uid="{3D82EEDD-B615-4DA7-A8FE-438E7FB67194}"/>
    <hyperlink ref="G43" r:id="rId11" xr:uid="{6F840990-8F57-40FD-AF09-56B9ADE81A50}"/>
    <hyperlink ref="G41" r:id="rId12" xr:uid="{20E2DF6D-6110-4989-93D8-D7F24BB41EAD}"/>
    <hyperlink ref="G39" r:id="rId13" xr:uid="{DAD2EDC2-D0E3-4C0C-AA6B-A0D20291AA68}"/>
    <hyperlink ref="G26" r:id="rId14" xr:uid="{F4CBF40B-AB99-4E9B-A1F6-23017AF1F81A}"/>
    <hyperlink ref="G10" r:id="rId15" xr:uid="{5F2B190F-CE10-4E44-99E8-36D336DBEEB6}"/>
    <hyperlink ref="G5" r:id="rId16" xr:uid="{01635BD0-C7DC-4CBA-A5DD-FD296F87052A}"/>
    <hyperlink ref="G23" r:id="rId17" xr:uid="{C9553245-D9DA-4466-A03C-1E26C1EE50DE}"/>
    <hyperlink ref="G9" r:id="rId18" xr:uid="{362784CD-8C44-47AB-A35A-9B3F15A5FCE9}"/>
    <hyperlink ref="G12" r:id="rId19" xr:uid="{71D1A33E-66BB-43A1-B705-4D790BB8A677}"/>
    <hyperlink ref="G18" r:id="rId20" xr:uid="{5F07CBEB-4263-4CD3-B37D-136B312AFE75}"/>
    <hyperlink ref="G44" r:id="rId21" xr:uid="{D87138B2-2329-41F2-9B4C-88F57F08E2A3}"/>
    <hyperlink ref="G29" r:id="rId22" xr:uid="{3DDA09E8-A13E-413A-98C9-2CEBE4D4B343}"/>
    <hyperlink ref="G14" r:id="rId23" xr:uid="{9AB0568F-6059-4DA0-8361-51AF4A869EFA}"/>
    <hyperlink ref="G13" r:id="rId24" xr:uid="{5EFE9035-6B15-409C-87FC-264C57DA3FCD}"/>
    <hyperlink ref="G24" r:id="rId25" xr:uid="{F8C3D439-2D5C-479C-B883-05DAB652451F}"/>
    <hyperlink ref="G20" r:id="rId26" xr:uid="{04725F4B-FF95-43A5-BF2D-F0B82E1B2C88}"/>
    <hyperlink ref="G40" r:id="rId27" xr:uid="{DC5AE55E-2198-4E2E-87FC-28D66953EC45}"/>
    <hyperlink ref="G6" r:id="rId28" xr:uid="{5F44DEDF-43E7-418A-BD52-F48594471527}"/>
    <hyperlink ref="G27" r:id="rId29" xr:uid="{2E9447C7-BA1F-41B2-99B4-734A9A19058A}"/>
    <hyperlink ref="G15" r:id="rId30" xr:uid="{B93FCB06-F976-42BE-BDC7-0B427DA9E088}"/>
    <hyperlink ref="G38" r:id="rId31" xr:uid="{E6D12622-7907-4005-B27E-9B6218C3B941}"/>
    <hyperlink ref="G25" r:id="rId32" xr:uid="{7329DB19-A9FC-4604-AF5D-3ADB383F46AE}"/>
    <hyperlink ref="G22" r:id="rId33" xr:uid="{79343027-4573-496A-81DC-F38BFEA26F73}"/>
    <hyperlink ref="G37" r:id="rId34" xr:uid="{FC6FA86B-366C-4773-83BD-9FA4781EE097}"/>
    <hyperlink ref="G11" r:id="rId35" xr:uid="{3711FEA3-1FC7-4BC3-A915-B2F8FEAE7254}"/>
    <hyperlink ref="G30" r:id="rId36" xr:uid="{99B02B48-EAAB-4F97-A3FC-19495F3BBFBD}"/>
    <hyperlink ref="G45" r:id="rId37" xr:uid="{5BACDC3F-F47A-4670-AA54-9D8F4DC546B0}"/>
    <hyperlink ref="G46" r:id="rId38" xr:uid="{C03F347C-2577-4463-9C4C-5A63E638462D}"/>
    <hyperlink ref="G48" r:id="rId39" xr:uid="{9FB3AA3C-D804-47FA-BF71-95E45D504F7A}"/>
    <hyperlink ref="G49" r:id="rId40" xr:uid="{4F92474B-6088-4898-B476-79D10FF71CAA}"/>
    <hyperlink ref="G50" r:id="rId41" xr:uid="{D10774AD-AB7A-4009-A1E8-DEB74D0E06BD}"/>
    <hyperlink ref="G51" r:id="rId42" xr:uid="{0D9634E7-DD8B-4D6F-8E69-F74306E1B8AB}"/>
    <hyperlink ref="G52" r:id="rId43" xr:uid="{248D50DB-4D61-494E-99F2-FA74A82A1682}"/>
    <hyperlink ref="G53" r:id="rId44" xr:uid="{7A75150C-6E2E-464C-AEF4-D826051CFBB5}"/>
    <hyperlink ref="G54" r:id="rId45" xr:uid="{F522C589-FFDE-4ACE-8FCE-7A17C8A445B4}"/>
    <hyperlink ref="G55" r:id="rId46" xr:uid="{5ABB3DA7-14E7-4B3D-9DBE-ABC8A5234F0E}"/>
    <hyperlink ref="G57" r:id="rId47" xr:uid="{DFBB3094-0F40-45C4-860A-7857AAEB9E08}"/>
    <hyperlink ref="G58" r:id="rId48" xr:uid="{10657F96-131F-4E04-BD61-0C43C9A9DA01}"/>
    <hyperlink ref="G59" r:id="rId49" xr:uid="{9483B26E-FC07-4722-97E2-639AFD2F583F}"/>
    <hyperlink ref="G60" r:id="rId50" xr:uid="{905744D1-2A78-4CE7-B8BC-F69C84DB450D}"/>
    <hyperlink ref="G61" r:id="rId51" xr:uid="{C4D61448-71AA-4F5C-A143-645C720396D5}"/>
    <hyperlink ref="G62" r:id="rId52" xr:uid="{6D564FD1-2ABA-44A8-94EE-AD28DC747440}"/>
    <hyperlink ref="G64" r:id="rId53" xr:uid="{2C0FECE3-F763-4024-98CA-C234B11837C7}"/>
    <hyperlink ref="G65" r:id="rId54" xr:uid="{97D5DFA7-2E03-47F2-A7D7-6DB5398A5AA5}"/>
    <hyperlink ref="G66" r:id="rId55" xr:uid="{6D16F864-4E7F-4CF2-B953-6583A3FA9A71}"/>
  </hyperlinks>
  <pageMargins left="0.7" right="0.7" top="0.75" bottom="0.75" header="0.3" footer="0.3"/>
  <pageSetup paperSize="9" scale="58" orientation="landscape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4A1A-834A-4E30-B8F1-AA251A7C00AE}">
  <sheetPr>
    <tabColor rgb="FF00B0F0"/>
  </sheetPr>
  <dimension ref="A1:D340"/>
  <sheetViews>
    <sheetView view="pageBreakPreview" zoomScaleNormal="100" zoomScaleSheetLayoutView="100" workbookViewId="0">
      <selection activeCell="B182" sqref="B182"/>
    </sheetView>
  </sheetViews>
  <sheetFormatPr defaultColWidth="37.85546875" defaultRowHeight="12.75" x14ac:dyDescent="0.2"/>
  <cols>
    <col min="1" max="1" width="31" style="38" bestFit="1" customWidth="1"/>
    <col min="2" max="2" width="98.85546875" style="38" customWidth="1"/>
    <col min="3" max="3" width="11.28515625" style="38" customWidth="1"/>
    <col min="4" max="4" width="10.28515625" style="38" customWidth="1"/>
    <col min="5" max="5" width="9.140625" style="38" customWidth="1"/>
    <col min="6" max="16384" width="37.85546875" style="38"/>
  </cols>
  <sheetData>
    <row r="1" spans="1:4" x14ac:dyDescent="0.2">
      <c r="A1" s="18" t="s">
        <v>18</v>
      </c>
      <c r="B1" s="19" t="s">
        <v>17</v>
      </c>
      <c r="C1" s="95" t="s">
        <v>259</v>
      </c>
      <c r="D1" s="96"/>
    </row>
    <row r="2" spans="1:4" x14ac:dyDescent="0.2">
      <c r="A2" s="29" t="s">
        <v>119</v>
      </c>
      <c r="B2" s="29" t="s">
        <v>177</v>
      </c>
      <c r="C2" s="30">
        <v>41277</v>
      </c>
      <c r="D2" s="30">
        <v>41277</v>
      </c>
    </row>
    <row r="3" spans="1:4" x14ac:dyDescent="0.2">
      <c r="A3" s="39" t="s">
        <v>119</v>
      </c>
      <c r="B3" s="39" t="s">
        <v>176</v>
      </c>
      <c r="C3" s="30">
        <v>41402</v>
      </c>
      <c r="D3" s="30">
        <v>41402</v>
      </c>
    </row>
    <row r="4" spans="1:4" x14ac:dyDescent="0.2">
      <c r="A4" s="37" t="s">
        <v>119</v>
      </c>
      <c r="B4" s="37" t="s">
        <v>260</v>
      </c>
      <c r="C4" s="33">
        <v>41627</v>
      </c>
      <c r="D4" s="33">
        <v>41627</v>
      </c>
    </row>
    <row r="5" spans="1:4" x14ac:dyDescent="0.2">
      <c r="A5" s="37" t="s">
        <v>119</v>
      </c>
      <c r="B5" s="37" t="s">
        <v>261</v>
      </c>
      <c r="C5" s="33">
        <v>41757</v>
      </c>
      <c r="D5" s="33">
        <v>41759</v>
      </c>
    </row>
    <row r="6" spans="1:4" x14ac:dyDescent="0.2">
      <c r="A6" s="12" t="s">
        <v>6</v>
      </c>
      <c r="B6" s="12" t="s">
        <v>19</v>
      </c>
      <c r="C6" s="13">
        <v>39744</v>
      </c>
      <c r="D6" s="13">
        <v>39744</v>
      </c>
    </row>
    <row r="7" spans="1:4" x14ac:dyDescent="0.2">
      <c r="A7" s="12" t="s">
        <v>6</v>
      </c>
      <c r="B7" s="12" t="s">
        <v>20</v>
      </c>
      <c r="C7" s="13">
        <v>39804</v>
      </c>
      <c r="D7" s="13">
        <v>39812</v>
      </c>
    </row>
    <row r="8" spans="1:4" x14ac:dyDescent="0.2">
      <c r="A8" s="12" t="s">
        <v>6</v>
      </c>
      <c r="B8" s="12" t="s">
        <v>21</v>
      </c>
      <c r="C8" s="13">
        <v>39819</v>
      </c>
      <c r="D8" s="13">
        <v>39819</v>
      </c>
    </row>
    <row r="9" spans="1:4" x14ac:dyDescent="0.2">
      <c r="A9" s="12" t="s">
        <v>6</v>
      </c>
      <c r="B9" s="12" t="s">
        <v>22</v>
      </c>
      <c r="C9" s="13">
        <v>39879</v>
      </c>
      <c r="D9" s="13">
        <v>39879</v>
      </c>
    </row>
    <row r="10" spans="1:4" x14ac:dyDescent="0.2">
      <c r="A10" s="12" t="s">
        <v>6</v>
      </c>
      <c r="B10" s="12" t="s">
        <v>23</v>
      </c>
      <c r="C10" s="13">
        <v>39881</v>
      </c>
      <c r="D10" s="13">
        <v>39881</v>
      </c>
    </row>
    <row r="11" spans="1:4" x14ac:dyDescent="0.2">
      <c r="A11" s="14" t="s">
        <v>6</v>
      </c>
      <c r="B11" s="14" t="s">
        <v>30</v>
      </c>
      <c r="C11" s="15">
        <v>40168</v>
      </c>
      <c r="D11" s="15">
        <v>40178</v>
      </c>
    </row>
    <row r="12" spans="1:4" x14ac:dyDescent="0.2">
      <c r="A12" s="14" t="s">
        <v>6</v>
      </c>
      <c r="B12" s="12" t="s">
        <v>35</v>
      </c>
      <c r="C12" s="15">
        <v>40245</v>
      </c>
      <c r="D12" s="15">
        <v>40245</v>
      </c>
    </row>
    <row r="13" spans="1:4" x14ac:dyDescent="0.2">
      <c r="A13" s="14" t="s">
        <v>6</v>
      </c>
      <c r="B13" s="12" t="s">
        <v>37</v>
      </c>
      <c r="C13" s="13">
        <v>40273</v>
      </c>
      <c r="D13" s="13">
        <v>40277</v>
      </c>
    </row>
    <row r="14" spans="1:4" x14ac:dyDescent="0.2">
      <c r="A14" s="12" t="s">
        <v>6</v>
      </c>
      <c r="B14" s="14" t="s">
        <v>49</v>
      </c>
      <c r="C14" s="15">
        <v>40464</v>
      </c>
      <c r="D14" s="15">
        <v>40466</v>
      </c>
    </row>
    <row r="15" spans="1:4" x14ac:dyDescent="0.2">
      <c r="A15" s="12" t="s">
        <v>6</v>
      </c>
      <c r="B15" s="14" t="s">
        <v>54</v>
      </c>
      <c r="C15" s="15">
        <v>40525</v>
      </c>
      <c r="D15" s="15">
        <v>40534</v>
      </c>
    </row>
    <row r="16" spans="1:4" x14ac:dyDescent="0.2">
      <c r="A16" s="12" t="s">
        <v>6</v>
      </c>
      <c r="B16" s="14" t="s">
        <v>63</v>
      </c>
      <c r="C16" s="15">
        <v>40610</v>
      </c>
      <c r="D16" s="15">
        <v>40610</v>
      </c>
    </row>
    <row r="17" spans="1:4" x14ac:dyDescent="0.2">
      <c r="A17" s="12" t="s">
        <v>6</v>
      </c>
      <c r="B17" s="14" t="s">
        <v>67</v>
      </c>
      <c r="C17" s="15">
        <v>40625</v>
      </c>
      <c r="D17" s="15">
        <v>40625</v>
      </c>
    </row>
    <row r="18" spans="1:4" x14ac:dyDescent="0.2">
      <c r="A18" s="12" t="s">
        <v>6</v>
      </c>
      <c r="B18" s="12" t="s">
        <v>96</v>
      </c>
      <c r="C18" s="15">
        <v>40820</v>
      </c>
      <c r="D18" s="15">
        <v>40822</v>
      </c>
    </row>
    <row r="19" spans="1:4" x14ac:dyDescent="0.2">
      <c r="A19" s="12" t="s">
        <v>6</v>
      </c>
      <c r="B19" s="12" t="s">
        <v>93</v>
      </c>
      <c r="C19" s="15">
        <v>40835</v>
      </c>
      <c r="D19" s="15">
        <v>40844</v>
      </c>
    </row>
    <row r="20" spans="1:4" x14ac:dyDescent="0.2">
      <c r="A20" s="14" t="s">
        <v>6</v>
      </c>
      <c r="B20" s="14" t="s">
        <v>54</v>
      </c>
      <c r="C20" s="15">
        <v>40889</v>
      </c>
      <c r="D20" s="15">
        <v>40907</v>
      </c>
    </row>
    <row r="21" spans="1:4" x14ac:dyDescent="0.2">
      <c r="A21" s="14" t="s">
        <v>6</v>
      </c>
      <c r="B21" s="14" t="s">
        <v>86</v>
      </c>
      <c r="C21" s="15">
        <v>40903</v>
      </c>
      <c r="D21" s="15">
        <v>40907</v>
      </c>
    </row>
    <row r="22" spans="1:4" x14ac:dyDescent="0.2">
      <c r="A22" s="12" t="s">
        <v>6</v>
      </c>
      <c r="B22" s="12" t="s">
        <v>107</v>
      </c>
      <c r="C22" s="13">
        <v>40976</v>
      </c>
      <c r="D22" s="13">
        <v>40976</v>
      </c>
    </row>
    <row r="23" spans="1:4" x14ac:dyDescent="0.2">
      <c r="A23" s="12" t="s">
        <v>6</v>
      </c>
      <c r="B23" s="12" t="s">
        <v>104</v>
      </c>
      <c r="C23" s="13">
        <v>40987</v>
      </c>
      <c r="D23" s="13">
        <v>40989</v>
      </c>
    </row>
    <row r="24" spans="1:4" x14ac:dyDescent="0.2">
      <c r="A24" s="17" t="s">
        <v>6</v>
      </c>
      <c r="B24" s="17" t="s">
        <v>30</v>
      </c>
      <c r="C24" s="13">
        <v>41267</v>
      </c>
      <c r="D24" s="13">
        <v>41271</v>
      </c>
    </row>
    <row r="25" spans="1:4" x14ac:dyDescent="0.2">
      <c r="A25" s="20" t="s">
        <v>6</v>
      </c>
      <c r="B25" s="20" t="s">
        <v>175</v>
      </c>
      <c r="C25" s="31">
        <v>41267</v>
      </c>
      <c r="D25" s="31">
        <v>41298</v>
      </c>
    </row>
    <row r="26" spans="1:4" x14ac:dyDescent="0.2">
      <c r="A26" s="40" t="s">
        <v>6</v>
      </c>
      <c r="B26" s="40" t="s">
        <v>174</v>
      </c>
      <c r="C26" s="31">
        <v>41337</v>
      </c>
      <c r="D26" s="31">
        <v>41339</v>
      </c>
    </row>
    <row r="27" spans="1:4" x14ac:dyDescent="0.2">
      <c r="A27" s="40" t="s">
        <v>6</v>
      </c>
      <c r="B27" s="40" t="s">
        <v>63</v>
      </c>
      <c r="C27" s="31">
        <v>41341</v>
      </c>
      <c r="D27" s="31">
        <v>41341</v>
      </c>
    </row>
    <row r="28" spans="1:4" x14ac:dyDescent="0.2">
      <c r="A28" s="40" t="s">
        <v>6</v>
      </c>
      <c r="B28" s="40" t="s">
        <v>173</v>
      </c>
      <c r="C28" s="31">
        <v>41351</v>
      </c>
      <c r="D28" s="31">
        <v>41353</v>
      </c>
    </row>
    <row r="29" spans="1:4" x14ac:dyDescent="0.2">
      <c r="A29" s="17" t="s">
        <v>6</v>
      </c>
      <c r="B29" s="17" t="s">
        <v>262</v>
      </c>
      <c r="C29" s="13">
        <v>41705</v>
      </c>
      <c r="D29" s="13">
        <v>41705</v>
      </c>
    </row>
    <row r="30" spans="1:4" x14ac:dyDescent="0.2">
      <c r="A30" s="17" t="s">
        <v>6</v>
      </c>
      <c r="B30" s="17" t="s">
        <v>175</v>
      </c>
      <c r="C30" s="13">
        <v>41766</v>
      </c>
      <c r="D30" s="13">
        <v>41768</v>
      </c>
    </row>
    <row r="31" spans="1:4" x14ac:dyDescent="0.2">
      <c r="A31" s="32" t="s">
        <v>10</v>
      </c>
      <c r="B31" s="32" t="s">
        <v>24</v>
      </c>
      <c r="C31" s="33">
        <v>39917</v>
      </c>
      <c r="D31" s="33">
        <v>39917</v>
      </c>
    </row>
    <row r="32" spans="1:4" x14ac:dyDescent="0.2">
      <c r="A32" s="34" t="s">
        <v>10</v>
      </c>
      <c r="B32" s="34" t="s">
        <v>31</v>
      </c>
      <c r="C32" s="35">
        <v>40178</v>
      </c>
      <c r="D32" s="35">
        <v>40185</v>
      </c>
    </row>
    <row r="33" spans="1:4" x14ac:dyDescent="0.2">
      <c r="A33" s="34" t="s">
        <v>10</v>
      </c>
      <c r="B33" s="36" t="s">
        <v>36</v>
      </c>
      <c r="C33" s="35">
        <v>40255</v>
      </c>
      <c r="D33" s="35">
        <v>40256</v>
      </c>
    </row>
    <row r="34" spans="1:4" x14ac:dyDescent="0.2">
      <c r="A34" s="34" t="s">
        <v>10</v>
      </c>
      <c r="B34" s="32" t="s">
        <v>39</v>
      </c>
      <c r="C34" s="33">
        <v>40283</v>
      </c>
      <c r="D34" s="33">
        <v>40283</v>
      </c>
    </row>
    <row r="35" spans="1:4" x14ac:dyDescent="0.2">
      <c r="A35" s="34" t="s">
        <v>10</v>
      </c>
      <c r="B35" s="34" t="s">
        <v>45</v>
      </c>
      <c r="C35" s="35">
        <v>40325</v>
      </c>
      <c r="D35" s="35">
        <v>40325</v>
      </c>
    </row>
    <row r="36" spans="1:4" x14ac:dyDescent="0.2">
      <c r="A36" s="32" t="s">
        <v>10</v>
      </c>
      <c r="B36" s="34" t="s">
        <v>59</v>
      </c>
      <c r="C36" s="35">
        <v>40548</v>
      </c>
      <c r="D36" s="35">
        <v>40550</v>
      </c>
    </row>
    <row r="37" spans="1:4" x14ac:dyDescent="0.2">
      <c r="A37" s="34" t="s">
        <v>10</v>
      </c>
      <c r="B37" s="32" t="s">
        <v>65</v>
      </c>
      <c r="C37" s="35">
        <v>40620</v>
      </c>
      <c r="D37" s="35">
        <v>40620</v>
      </c>
    </row>
    <row r="38" spans="1:4" x14ac:dyDescent="0.2">
      <c r="A38" s="32" t="s">
        <v>10</v>
      </c>
      <c r="B38" s="34" t="s">
        <v>32</v>
      </c>
      <c r="C38" s="35">
        <v>40631</v>
      </c>
      <c r="D38" s="35">
        <v>40633</v>
      </c>
    </row>
    <row r="39" spans="1:4" x14ac:dyDescent="0.2">
      <c r="A39" s="32" t="s">
        <v>10</v>
      </c>
      <c r="B39" s="34" t="s">
        <v>70</v>
      </c>
      <c r="C39" s="35">
        <v>40634</v>
      </c>
      <c r="D39" s="35">
        <v>40634</v>
      </c>
    </row>
    <row r="40" spans="1:4" x14ac:dyDescent="0.2">
      <c r="A40" s="32" t="s">
        <v>10</v>
      </c>
      <c r="B40" s="32" t="s">
        <v>100</v>
      </c>
      <c r="C40" s="33">
        <v>40910</v>
      </c>
      <c r="D40" s="33">
        <v>40912</v>
      </c>
    </row>
    <row r="41" spans="1:4" x14ac:dyDescent="0.2">
      <c r="A41" s="32" t="s">
        <v>10</v>
      </c>
      <c r="B41" s="32" t="s">
        <v>105</v>
      </c>
      <c r="C41" s="33">
        <v>40987</v>
      </c>
      <c r="D41" s="33">
        <v>40987</v>
      </c>
    </row>
    <row r="42" spans="1:4" x14ac:dyDescent="0.2">
      <c r="A42" s="32" t="s">
        <v>10</v>
      </c>
      <c r="B42" s="32" t="s">
        <v>117</v>
      </c>
      <c r="C42" s="33">
        <v>41037</v>
      </c>
      <c r="D42" s="33">
        <v>41037</v>
      </c>
    </row>
    <row r="43" spans="1:4" x14ac:dyDescent="0.2">
      <c r="A43" s="32" t="s">
        <v>10</v>
      </c>
      <c r="B43" s="32" t="s">
        <v>113</v>
      </c>
      <c r="C43" s="33">
        <v>41050</v>
      </c>
      <c r="D43" s="33">
        <v>41051</v>
      </c>
    </row>
    <row r="44" spans="1:4" x14ac:dyDescent="0.2">
      <c r="A44" s="37" t="s">
        <v>10</v>
      </c>
      <c r="B44" s="37" t="s">
        <v>133</v>
      </c>
      <c r="C44" s="33">
        <v>41257</v>
      </c>
      <c r="D44" s="33">
        <v>41257</v>
      </c>
    </row>
    <row r="45" spans="1:4" x14ac:dyDescent="0.2">
      <c r="A45" s="29" t="s">
        <v>10</v>
      </c>
      <c r="B45" s="29" t="s">
        <v>182</v>
      </c>
      <c r="C45" s="30">
        <v>41257</v>
      </c>
      <c r="D45" s="30">
        <v>41257</v>
      </c>
    </row>
    <row r="46" spans="1:4" x14ac:dyDescent="0.2">
      <c r="A46" s="29" t="s">
        <v>10</v>
      </c>
      <c r="B46" s="39" t="s">
        <v>181</v>
      </c>
      <c r="C46" s="30">
        <v>41268</v>
      </c>
      <c r="D46" s="30">
        <v>41270</v>
      </c>
    </row>
    <row r="47" spans="1:4" x14ac:dyDescent="0.2">
      <c r="A47" s="29" t="s">
        <v>10</v>
      </c>
      <c r="B47" s="29" t="s">
        <v>180</v>
      </c>
      <c r="C47" s="30">
        <v>41278</v>
      </c>
      <c r="D47" s="30">
        <v>41278</v>
      </c>
    </row>
    <row r="48" spans="1:4" x14ac:dyDescent="0.2">
      <c r="A48" s="39" t="s">
        <v>10</v>
      </c>
      <c r="B48" s="39" t="s">
        <v>179</v>
      </c>
      <c r="C48" s="30">
        <v>41352</v>
      </c>
      <c r="D48" s="30">
        <v>41352</v>
      </c>
    </row>
    <row r="49" spans="1:4" x14ac:dyDescent="0.2">
      <c r="A49" s="39" t="s">
        <v>10</v>
      </c>
      <c r="B49" s="39" t="s">
        <v>178</v>
      </c>
      <c r="C49" s="30">
        <v>41368</v>
      </c>
      <c r="D49" s="30">
        <v>41369</v>
      </c>
    </row>
    <row r="50" spans="1:4" x14ac:dyDescent="0.2">
      <c r="A50" s="39" t="s">
        <v>10</v>
      </c>
      <c r="B50" s="37" t="s">
        <v>50</v>
      </c>
      <c r="C50" s="33">
        <v>41548</v>
      </c>
      <c r="D50" s="33">
        <v>41550</v>
      </c>
    </row>
    <row r="51" spans="1:4" x14ac:dyDescent="0.2">
      <c r="A51" s="39" t="s">
        <v>10</v>
      </c>
      <c r="B51" s="37" t="s">
        <v>92</v>
      </c>
      <c r="C51" s="33">
        <v>41578</v>
      </c>
      <c r="D51" s="33">
        <v>41578</v>
      </c>
    </row>
    <row r="52" spans="1:4" x14ac:dyDescent="0.2">
      <c r="A52" s="39" t="s">
        <v>10</v>
      </c>
      <c r="B52" s="37" t="s">
        <v>263</v>
      </c>
      <c r="C52" s="33">
        <v>41619</v>
      </c>
      <c r="D52" s="33">
        <v>41619</v>
      </c>
    </row>
    <row r="53" spans="1:4" x14ac:dyDescent="0.2">
      <c r="A53" s="39" t="s">
        <v>10</v>
      </c>
      <c r="B53" s="37" t="s">
        <v>264</v>
      </c>
      <c r="C53" s="33">
        <v>41715</v>
      </c>
      <c r="D53" s="33">
        <v>41715</v>
      </c>
    </row>
    <row r="54" spans="1:4" x14ac:dyDescent="0.2">
      <c r="A54" s="39" t="s">
        <v>10</v>
      </c>
      <c r="B54" s="37" t="s">
        <v>265</v>
      </c>
      <c r="C54" s="33">
        <v>41766</v>
      </c>
      <c r="D54" s="33">
        <v>41766</v>
      </c>
    </row>
    <row r="55" spans="1:4" x14ac:dyDescent="0.2">
      <c r="A55" s="14" t="s">
        <v>80</v>
      </c>
      <c r="B55" s="14" t="s">
        <v>87</v>
      </c>
      <c r="C55" s="15">
        <v>40903</v>
      </c>
      <c r="D55" s="15">
        <v>40906</v>
      </c>
    </row>
    <row r="56" spans="1:4" x14ac:dyDescent="0.2">
      <c r="A56" s="12" t="s">
        <v>80</v>
      </c>
      <c r="B56" s="12" t="s">
        <v>112</v>
      </c>
      <c r="C56" s="13">
        <v>41019</v>
      </c>
      <c r="D56" s="13">
        <v>41021</v>
      </c>
    </row>
    <row r="57" spans="1:4" x14ac:dyDescent="0.2">
      <c r="A57" s="17" t="s">
        <v>80</v>
      </c>
      <c r="B57" s="17" t="s">
        <v>135</v>
      </c>
      <c r="C57" s="13">
        <v>41255</v>
      </c>
      <c r="D57" s="13">
        <v>41257</v>
      </c>
    </row>
    <row r="58" spans="1:4" x14ac:dyDescent="0.2">
      <c r="A58" s="20" t="s">
        <v>80</v>
      </c>
      <c r="B58" s="20" t="s">
        <v>135</v>
      </c>
      <c r="C58" s="31">
        <v>41255</v>
      </c>
      <c r="D58" s="31">
        <v>41257</v>
      </c>
    </row>
    <row r="59" spans="1:4" x14ac:dyDescent="0.2">
      <c r="A59" s="17" t="s">
        <v>80</v>
      </c>
      <c r="B59" s="17" t="s">
        <v>128</v>
      </c>
      <c r="C59" s="13">
        <v>41267</v>
      </c>
      <c r="D59" s="13">
        <v>41267</v>
      </c>
    </row>
    <row r="60" spans="1:4" x14ac:dyDescent="0.2">
      <c r="A60" s="20" t="s">
        <v>80</v>
      </c>
      <c r="B60" s="20" t="s">
        <v>186</v>
      </c>
      <c r="C60" s="31">
        <v>41267</v>
      </c>
      <c r="D60" s="31">
        <v>41267</v>
      </c>
    </row>
    <row r="61" spans="1:4" x14ac:dyDescent="0.2">
      <c r="A61" s="40" t="s">
        <v>80</v>
      </c>
      <c r="B61" s="40" t="s">
        <v>185</v>
      </c>
      <c r="C61" s="31">
        <v>41340</v>
      </c>
      <c r="D61" s="31">
        <v>41340</v>
      </c>
    </row>
    <row r="62" spans="1:4" x14ac:dyDescent="0.2">
      <c r="A62" s="40" t="s">
        <v>80</v>
      </c>
      <c r="B62" s="40" t="s">
        <v>184</v>
      </c>
      <c r="C62" s="31">
        <v>41372</v>
      </c>
      <c r="D62" s="31">
        <v>41374</v>
      </c>
    </row>
    <row r="63" spans="1:4" x14ac:dyDescent="0.2">
      <c r="A63" s="40" t="s">
        <v>80</v>
      </c>
      <c r="B63" s="40" t="s">
        <v>183</v>
      </c>
      <c r="C63" s="31">
        <v>41411</v>
      </c>
      <c r="D63" s="31">
        <v>41411</v>
      </c>
    </row>
    <row r="64" spans="1:4" x14ac:dyDescent="0.2">
      <c r="A64" s="40" t="s">
        <v>80</v>
      </c>
      <c r="B64" s="17" t="s">
        <v>266</v>
      </c>
      <c r="C64" s="13">
        <v>41587</v>
      </c>
      <c r="D64" s="13">
        <v>41587</v>
      </c>
    </row>
    <row r="65" spans="1:4" x14ac:dyDescent="0.2">
      <c r="A65" s="40" t="s">
        <v>80</v>
      </c>
      <c r="B65" s="17" t="s">
        <v>267</v>
      </c>
      <c r="C65" s="13">
        <v>41631</v>
      </c>
      <c r="D65" s="13">
        <v>41632</v>
      </c>
    </row>
    <row r="66" spans="1:4" x14ac:dyDescent="0.2">
      <c r="A66" s="40" t="s">
        <v>80</v>
      </c>
      <c r="B66" s="17" t="s">
        <v>268</v>
      </c>
      <c r="C66" s="13">
        <v>41632</v>
      </c>
      <c r="D66" s="13">
        <v>41632</v>
      </c>
    </row>
    <row r="67" spans="1:4" x14ac:dyDescent="0.2">
      <c r="A67" s="40" t="s">
        <v>80</v>
      </c>
      <c r="B67" s="17" t="s">
        <v>269</v>
      </c>
      <c r="C67" s="13">
        <v>41773</v>
      </c>
      <c r="D67" s="13">
        <v>41773</v>
      </c>
    </row>
    <row r="68" spans="1:4" x14ac:dyDescent="0.2">
      <c r="A68" s="29" t="s">
        <v>373</v>
      </c>
      <c r="B68" s="29" t="s">
        <v>141</v>
      </c>
      <c r="C68" s="30">
        <v>41246</v>
      </c>
      <c r="D68" s="30">
        <v>41257</v>
      </c>
    </row>
    <row r="69" spans="1:4" x14ac:dyDescent="0.2">
      <c r="A69" s="29" t="s">
        <v>373</v>
      </c>
      <c r="B69" s="39" t="s">
        <v>203</v>
      </c>
      <c r="C69" s="30">
        <v>41341</v>
      </c>
      <c r="D69" s="30">
        <v>41362</v>
      </c>
    </row>
    <row r="70" spans="1:4" x14ac:dyDescent="0.2">
      <c r="A70" s="29" t="s">
        <v>373</v>
      </c>
      <c r="B70" s="39" t="s">
        <v>207</v>
      </c>
      <c r="C70" s="30">
        <v>41344</v>
      </c>
      <c r="D70" s="30">
        <v>41354</v>
      </c>
    </row>
    <row r="71" spans="1:4" x14ac:dyDescent="0.2">
      <c r="A71" s="29" t="s">
        <v>373</v>
      </c>
      <c r="B71" s="39" t="s">
        <v>202</v>
      </c>
      <c r="C71" s="30">
        <v>41351</v>
      </c>
      <c r="D71" s="30">
        <v>41376</v>
      </c>
    </row>
    <row r="72" spans="1:4" x14ac:dyDescent="0.2">
      <c r="A72" s="29" t="s">
        <v>373</v>
      </c>
      <c r="B72" s="39" t="s">
        <v>206</v>
      </c>
      <c r="C72" s="30">
        <v>41355</v>
      </c>
      <c r="D72" s="30">
        <v>41355</v>
      </c>
    </row>
    <row r="73" spans="1:4" x14ac:dyDescent="0.2">
      <c r="A73" s="29" t="s">
        <v>373</v>
      </c>
      <c r="B73" s="39" t="s">
        <v>205</v>
      </c>
      <c r="C73" s="30">
        <v>41358</v>
      </c>
      <c r="D73" s="30">
        <v>41358</v>
      </c>
    </row>
    <row r="74" spans="1:4" x14ac:dyDescent="0.2">
      <c r="A74" s="29" t="s">
        <v>373</v>
      </c>
      <c r="B74" s="39" t="s">
        <v>204</v>
      </c>
      <c r="C74" s="30">
        <v>41360</v>
      </c>
      <c r="D74" s="30">
        <v>41362</v>
      </c>
    </row>
    <row r="75" spans="1:4" x14ac:dyDescent="0.2">
      <c r="A75" s="29" t="s">
        <v>373</v>
      </c>
      <c r="B75" s="37" t="s">
        <v>277</v>
      </c>
      <c r="C75" s="33">
        <v>41757</v>
      </c>
      <c r="D75" s="33">
        <v>41761</v>
      </c>
    </row>
    <row r="76" spans="1:4" x14ac:dyDescent="0.2">
      <c r="A76" s="29" t="s">
        <v>373</v>
      </c>
      <c r="B76" s="37" t="s">
        <v>278</v>
      </c>
      <c r="C76" s="33">
        <v>41765</v>
      </c>
      <c r="D76" s="33">
        <v>41768</v>
      </c>
    </row>
    <row r="77" spans="1:4" x14ac:dyDescent="0.2">
      <c r="A77" s="12" t="s">
        <v>79</v>
      </c>
      <c r="B77" s="12" t="s">
        <v>101</v>
      </c>
      <c r="C77" s="13">
        <v>40990</v>
      </c>
      <c r="D77" s="13">
        <v>40990</v>
      </c>
    </row>
    <row r="78" spans="1:4" x14ac:dyDescent="0.2">
      <c r="A78" s="12" t="s">
        <v>79</v>
      </c>
      <c r="B78" s="12" t="s">
        <v>118</v>
      </c>
      <c r="C78" s="13">
        <v>41032</v>
      </c>
      <c r="D78" s="13">
        <v>41032</v>
      </c>
    </row>
    <row r="79" spans="1:4" x14ac:dyDescent="0.2">
      <c r="A79" s="12" t="s">
        <v>79</v>
      </c>
      <c r="B79" s="12" t="s">
        <v>113</v>
      </c>
      <c r="C79" s="13">
        <v>41050</v>
      </c>
      <c r="D79" s="13">
        <v>41051</v>
      </c>
    </row>
    <row r="80" spans="1:4" x14ac:dyDescent="0.2">
      <c r="A80" s="17" t="s">
        <v>79</v>
      </c>
      <c r="B80" s="17" t="s">
        <v>50</v>
      </c>
      <c r="C80" s="13">
        <v>41240</v>
      </c>
      <c r="D80" s="13">
        <v>41242</v>
      </c>
    </row>
    <row r="81" spans="1:4" x14ac:dyDescent="0.2">
      <c r="A81" s="20" t="s">
        <v>79</v>
      </c>
      <c r="B81" s="20" t="s">
        <v>50</v>
      </c>
      <c r="C81" s="31">
        <v>41240</v>
      </c>
      <c r="D81" s="31">
        <v>41242</v>
      </c>
    </row>
    <row r="82" spans="1:4" x14ac:dyDescent="0.2">
      <c r="A82" s="17" t="s">
        <v>79</v>
      </c>
      <c r="B82" s="17" t="s">
        <v>138</v>
      </c>
      <c r="C82" s="13">
        <v>41254</v>
      </c>
      <c r="D82" s="13">
        <v>41254</v>
      </c>
    </row>
    <row r="83" spans="1:4" x14ac:dyDescent="0.2">
      <c r="A83" s="20" t="s">
        <v>79</v>
      </c>
      <c r="B83" s="20" t="s">
        <v>201</v>
      </c>
      <c r="C83" s="31">
        <v>41254</v>
      </c>
      <c r="D83" s="31">
        <v>41254</v>
      </c>
    </row>
    <row r="84" spans="1:4" x14ac:dyDescent="0.2">
      <c r="A84" s="40" t="s">
        <v>79</v>
      </c>
      <c r="B84" s="40" t="s">
        <v>200</v>
      </c>
      <c r="C84" s="31">
        <v>41330</v>
      </c>
      <c r="D84" s="31">
        <v>41332</v>
      </c>
    </row>
    <row r="85" spans="1:4" x14ac:dyDescent="0.2">
      <c r="A85" s="40" t="s">
        <v>79</v>
      </c>
      <c r="B85" s="40" t="s">
        <v>199</v>
      </c>
      <c r="C85" s="31">
        <v>41347</v>
      </c>
      <c r="D85" s="31">
        <v>41347</v>
      </c>
    </row>
    <row r="86" spans="1:4" x14ac:dyDescent="0.2">
      <c r="A86" s="40" t="s">
        <v>79</v>
      </c>
      <c r="B86" s="40" t="s">
        <v>198</v>
      </c>
      <c r="C86" s="31">
        <v>41352</v>
      </c>
      <c r="D86" s="31">
        <v>41354</v>
      </c>
    </row>
    <row r="87" spans="1:4" x14ac:dyDescent="0.2">
      <c r="A87" s="40" t="s">
        <v>79</v>
      </c>
      <c r="B87" s="40" t="s">
        <v>197</v>
      </c>
      <c r="C87" s="31">
        <v>41365</v>
      </c>
      <c r="D87" s="31">
        <v>41369</v>
      </c>
    </row>
    <row r="88" spans="1:4" x14ac:dyDescent="0.2">
      <c r="A88" s="40" t="s">
        <v>79</v>
      </c>
      <c r="B88" s="40" t="s">
        <v>196</v>
      </c>
      <c r="C88" s="31">
        <v>41373</v>
      </c>
      <c r="D88" s="31">
        <v>41373</v>
      </c>
    </row>
    <row r="89" spans="1:4" x14ac:dyDescent="0.2">
      <c r="A89" s="40" t="s">
        <v>79</v>
      </c>
      <c r="B89" s="40" t="s">
        <v>195</v>
      </c>
      <c r="C89" s="31">
        <v>41375</v>
      </c>
      <c r="D89" s="31">
        <v>41375</v>
      </c>
    </row>
    <row r="90" spans="1:4" x14ac:dyDescent="0.2">
      <c r="A90" s="40" t="s">
        <v>79</v>
      </c>
      <c r="B90" s="40" t="s">
        <v>192</v>
      </c>
      <c r="C90" s="31">
        <v>41414</v>
      </c>
      <c r="D90" s="31">
        <v>41417</v>
      </c>
    </row>
    <row r="91" spans="1:4" x14ac:dyDescent="0.2">
      <c r="A91" s="40" t="s">
        <v>79</v>
      </c>
      <c r="B91" s="40" t="s">
        <v>194</v>
      </c>
      <c r="C91" s="31">
        <v>41414</v>
      </c>
      <c r="D91" s="31">
        <v>41414</v>
      </c>
    </row>
    <row r="92" spans="1:4" x14ac:dyDescent="0.2">
      <c r="A92" s="40" t="s">
        <v>79</v>
      </c>
      <c r="B92" s="40" t="s">
        <v>193</v>
      </c>
      <c r="C92" s="31">
        <v>41415</v>
      </c>
      <c r="D92" s="31">
        <v>41415</v>
      </c>
    </row>
    <row r="93" spans="1:4" x14ac:dyDescent="0.2">
      <c r="A93" s="40" t="s">
        <v>79</v>
      </c>
      <c r="B93" s="40" t="s">
        <v>191</v>
      </c>
      <c r="C93" s="31">
        <v>41416</v>
      </c>
      <c r="D93" s="31">
        <v>41418</v>
      </c>
    </row>
    <row r="94" spans="1:4" x14ac:dyDescent="0.2">
      <c r="A94" s="40" t="s">
        <v>79</v>
      </c>
      <c r="B94" s="40" t="s">
        <v>188</v>
      </c>
      <c r="C94" s="31">
        <v>41421</v>
      </c>
      <c r="D94" s="31">
        <v>41421</v>
      </c>
    </row>
    <row r="95" spans="1:4" x14ac:dyDescent="0.2">
      <c r="A95" s="40" t="s">
        <v>79</v>
      </c>
      <c r="B95" s="40" t="s">
        <v>189</v>
      </c>
      <c r="C95" s="31">
        <v>41421</v>
      </c>
      <c r="D95" s="31">
        <v>41421</v>
      </c>
    </row>
    <row r="96" spans="1:4" s="41" customFormat="1" x14ac:dyDescent="0.2">
      <c r="A96" s="40" t="s">
        <v>79</v>
      </c>
      <c r="B96" s="40" t="s">
        <v>190</v>
      </c>
      <c r="C96" s="31">
        <v>41421</v>
      </c>
      <c r="D96" s="31">
        <v>41421</v>
      </c>
    </row>
    <row r="97" spans="1:4" s="41" customFormat="1" x14ac:dyDescent="0.2">
      <c r="A97" s="40" t="s">
        <v>79</v>
      </c>
      <c r="B97" s="40" t="s">
        <v>187</v>
      </c>
      <c r="C97" s="31">
        <v>41423</v>
      </c>
      <c r="D97" s="31">
        <v>41423</v>
      </c>
    </row>
    <row r="98" spans="1:4" s="41" customFormat="1" x14ac:dyDescent="0.2">
      <c r="A98" s="40" t="s">
        <v>79</v>
      </c>
      <c r="B98" s="17" t="s">
        <v>270</v>
      </c>
      <c r="C98" s="13">
        <v>41577</v>
      </c>
      <c r="D98" s="13">
        <v>41579</v>
      </c>
    </row>
    <row r="99" spans="1:4" s="41" customFormat="1" x14ac:dyDescent="0.2">
      <c r="A99" s="40" t="s">
        <v>79</v>
      </c>
      <c r="B99" s="17" t="s">
        <v>271</v>
      </c>
      <c r="C99" s="13">
        <v>41577</v>
      </c>
      <c r="D99" s="13">
        <v>41577</v>
      </c>
    </row>
    <row r="100" spans="1:4" s="41" customFormat="1" x14ac:dyDescent="0.2">
      <c r="A100" s="40" t="s">
        <v>79</v>
      </c>
      <c r="B100" s="17" t="s">
        <v>272</v>
      </c>
      <c r="C100" s="13">
        <v>41579</v>
      </c>
      <c r="D100" s="13">
        <v>41579</v>
      </c>
    </row>
    <row r="101" spans="1:4" s="41" customFormat="1" x14ac:dyDescent="0.2">
      <c r="A101" s="40" t="s">
        <v>79</v>
      </c>
      <c r="B101" s="17" t="s">
        <v>273</v>
      </c>
      <c r="C101" s="13">
        <v>41604</v>
      </c>
      <c r="D101" s="13">
        <v>41607</v>
      </c>
    </row>
    <row r="102" spans="1:4" s="41" customFormat="1" x14ac:dyDescent="0.2">
      <c r="A102" s="40" t="s">
        <v>79</v>
      </c>
      <c r="B102" s="17" t="s">
        <v>274</v>
      </c>
      <c r="C102" s="13">
        <v>41694</v>
      </c>
      <c r="D102" s="13">
        <v>41696</v>
      </c>
    </row>
    <row r="103" spans="1:4" s="41" customFormat="1" x14ac:dyDescent="0.2">
      <c r="A103" s="40" t="s">
        <v>79</v>
      </c>
      <c r="B103" s="17" t="s">
        <v>275</v>
      </c>
      <c r="C103" s="13">
        <v>41712</v>
      </c>
      <c r="D103" s="13">
        <v>41712</v>
      </c>
    </row>
    <row r="104" spans="1:4" s="41" customFormat="1" x14ac:dyDescent="0.2">
      <c r="A104" s="40" t="s">
        <v>79</v>
      </c>
      <c r="B104" s="17" t="s">
        <v>276</v>
      </c>
      <c r="C104" s="13">
        <v>41764</v>
      </c>
      <c r="D104" s="13">
        <v>41767</v>
      </c>
    </row>
    <row r="105" spans="1:4" x14ac:dyDescent="0.2">
      <c r="A105" s="37" t="s">
        <v>163</v>
      </c>
      <c r="B105" s="37" t="s">
        <v>279</v>
      </c>
      <c r="C105" s="33">
        <v>41719</v>
      </c>
      <c r="D105" s="33">
        <v>41719</v>
      </c>
    </row>
    <row r="106" spans="1:4" x14ac:dyDescent="0.2">
      <c r="A106" s="37" t="s">
        <v>163</v>
      </c>
      <c r="B106" s="37" t="s">
        <v>280</v>
      </c>
      <c r="C106" s="33">
        <v>41747</v>
      </c>
      <c r="D106" s="33">
        <v>41747</v>
      </c>
    </row>
    <row r="107" spans="1:4" x14ac:dyDescent="0.2">
      <c r="A107" s="17" t="s">
        <v>166</v>
      </c>
      <c r="B107" s="17" t="s">
        <v>281</v>
      </c>
      <c r="C107" s="13">
        <v>41604</v>
      </c>
      <c r="D107" s="13">
        <v>41606</v>
      </c>
    </row>
    <row r="108" spans="1:4" x14ac:dyDescent="0.2">
      <c r="A108" s="17" t="s">
        <v>166</v>
      </c>
      <c r="B108" s="17" t="s">
        <v>282</v>
      </c>
      <c r="C108" s="13">
        <v>41711</v>
      </c>
      <c r="D108" s="13">
        <v>41711</v>
      </c>
    </row>
    <row r="109" spans="1:4" x14ac:dyDescent="0.2">
      <c r="A109" s="17" t="s">
        <v>166</v>
      </c>
      <c r="B109" s="17" t="s">
        <v>283</v>
      </c>
      <c r="C109" s="13">
        <v>41718</v>
      </c>
      <c r="D109" s="13">
        <v>41718</v>
      </c>
    </row>
    <row r="110" spans="1:4" x14ac:dyDescent="0.2">
      <c r="A110" s="17" t="s">
        <v>166</v>
      </c>
      <c r="B110" s="17" t="s">
        <v>284</v>
      </c>
      <c r="C110" s="13">
        <v>41725</v>
      </c>
      <c r="D110" s="13">
        <v>41725</v>
      </c>
    </row>
    <row r="111" spans="1:4" x14ac:dyDescent="0.2">
      <c r="A111" s="17" t="s">
        <v>166</v>
      </c>
      <c r="B111" s="17" t="s">
        <v>285</v>
      </c>
      <c r="C111" s="13">
        <v>41773</v>
      </c>
      <c r="D111" s="13">
        <v>41773</v>
      </c>
    </row>
    <row r="112" spans="1:4" x14ac:dyDescent="0.2">
      <c r="A112" s="17" t="s">
        <v>383</v>
      </c>
      <c r="B112" s="17" t="s">
        <v>382</v>
      </c>
      <c r="C112" s="13">
        <v>41935</v>
      </c>
      <c r="D112" s="13">
        <v>41935</v>
      </c>
    </row>
    <row r="113" spans="1:4" x14ac:dyDescent="0.2">
      <c r="A113" s="32" t="s">
        <v>78</v>
      </c>
      <c r="B113" s="32" t="s">
        <v>148</v>
      </c>
      <c r="C113" s="33">
        <v>40974</v>
      </c>
      <c r="D113" s="33">
        <v>40976</v>
      </c>
    </row>
    <row r="114" spans="1:4" x14ac:dyDescent="0.2">
      <c r="A114" s="32" t="s">
        <v>78</v>
      </c>
      <c r="B114" s="32" t="s">
        <v>149</v>
      </c>
      <c r="C114" s="33">
        <v>40974</v>
      </c>
      <c r="D114" s="33">
        <v>40976</v>
      </c>
    </row>
    <row r="115" spans="1:4" x14ac:dyDescent="0.2">
      <c r="A115" s="32" t="s">
        <v>78</v>
      </c>
      <c r="B115" s="32" t="s">
        <v>108</v>
      </c>
      <c r="C115" s="33">
        <v>40974</v>
      </c>
      <c r="D115" s="33">
        <v>40976</v>
      </c>
    </row>
    <row r="116" spans="1:4" x14ac:dyDescent="0.2">
      <c r="A116" s="32" t="s">
        <v>78</v>
      </c>
      <c r="B116" s="32" t="s">
        <v>109</v>
      </c>
      <c r="C116" s="33">
        <v>40974</v>
      </c>
      <c r="D116" s="33">
        <v>40976</v>
      </c>
    </row>
    <row r="117" spans="1:4" x14ac:dyDescent="0.2">
      <c r="A117" s="37" t="s">
        <v>78</v>
      </c>
      <c r="B117" s="37" t="s">
        <v>147</v>
      </c>
      <c r="C117" s="33">
        <v>41193</v>
      </c>
      <c r="D117" s="33">
        <v>41193</v>
      </c>
    </row>
    <row r="118" spans="1:4" x14ac:dyDescent="0.2">
      <c r="A118" s="29" t="s">
        <v>78</v>
      </c>
      <c r="B118" s="29" t="s">
        <v>214</v>
      </c>
      <c r="C118" s="30">
        <v>41193</v>
      </c>
      <c r="D118" s="30">
        <v>41193</v>
      </c>
    </row>
    <row r="119" spans="1:4" x14ac:dyDescent="0.2">
      <c r="A119" s="37" t="s">
        <v>78</v>
      </c>
      <c r="B119" s="37" t="s">
        <v>145</v>
      </c>
      <c r="C119" s="33">
        <v>41214</v>
      </c>
      <c r="D119" s="33">
        <v>41214</v>
      </c>
    </row>
    <row r="120" spans="1:4" x14ac:dyDescent="0.2">
      <c r="A120" s="29" t="s">
        <v>78</v>
      </c>
      <c r="B120" s="29" t="s">
        <v>213</v>
      </c>
      <c r="C120" s="30">
        <v>41214</v>
      </c>
      <c r="D120" s="30">
        <v>41214</v>
      </c>
    </row>
    <row r="121" spans="1:4" x14ac:dyDescent="0.2">
      <c r="A121" s="37" t="s">
        <v>78</v>
      </c>
      <c r="B121" s="37" t="s">
        <v>143</v>
      </c>
      <c r="C121" s="33">
        <v>41234</v>
      </c>
      <c r="D121" s="33">
        <v>41236</v>
      </c>
    </row>
    <row r="122" spans="1:4" x14ac:dyDescent="0.2">
      <c r="A122" s="29" t="s">
        <v>78</v>
      </c>
      <c r="B122" s="29" t="s">
        <v>212</v>
      </c>
      <c r="C122" s="30">
        <v>41234</v>
      </c>
      <c r="D122" s="30">
        <v>41236</v>
      </c>
    </row>
    <row r="123" spans="1:4" x14ac:dyDescent="0.2">
      <c r="A123" s="37" t="s">
        <v>78</v>
      </c>
      <c r="B123" s="37" t="s">
        <v>142</v>
      </c>
      <c r="C123" s="33">
        <v>41242</v>
      </c>
      <c r="D123" s="33">
        <v>41242</v>
      </c>
    </row>
    <row r="124" spans="1:4" x14ac:dyDescent="0.2">
      <c r="A124" s="29" t="s">
        <v>78</v>
      </c>
      <c r="B124" s="29" t="s">
        <v>211</v>
      </c>
      <c r="C124" s="30">
        <v>41242</v>
      </c>
      <c r="D124" s="30">
        <v>41242</v>
      </c>
    </row>
    <row r="125" spans="1:4" x14ac:dyDescent="0.2">
      <c r="A125" s="39" t="s">
        <v>78</v>
      </c>
      <c r="B125" s="39" t="s">
        <v>210</v>
      </c>
      <c r="C125" s="30">
        <v>41344</v>
      </c>
      <c r="D125" s="30">
        <v>41347</v>
      </c>
    </row>
    <row r="126" spans="1:4" x14ac:dyDescent="0.2">
      <c r="A126" s="39" t="s">
        <v>78</v>
      </c>
      <c r="B126" s="39" t="s">
        <v>209</v>
      </c>
      <c r="C126" s="30">
        <v>41359</v>
      </c>
      <c r="D126" s="30">
        <v>41361</v>
      </c>
    </row>
    <row r="127" spans="1:4" x14ac:dyDescent="0.2">
      <c r="A127" s="39" t="s">
        <v>78</v>
      </c>
      <c r="B127" s="37" t="s">
        <v>286</v>
      </c>
      <c r="C127" s="33">
        <v>41618</v>
      </c>
      <c r="D127" s="33">
        <v>41618</v>
      </c>
    </row>
    <row r="128" spans="1:4" x14ac:dyDescent="0.2">
      <c r="A128" s="39" t="s">
        <v>78</v>
      </c>
      <c r="B128" s="37" t="s">
        <v>287</v>
      </c>
      <c r="C128" s="33">
        <v>41624</v>
      </c>
      <c r="D128" s="33">
        <v>41624</v>
      </c>
    </row>
    <row r="129" spans="1:4" x14ac:dyDescent="0.2">
      <c r="A129" s="39" t="s">
        <v>78</v>
      </c>
      <c r="B129" s="37" t="s">
        <v>288</v>
      </c>
      <c r="C129" s="33">
        <v>41625</v>
      </c>
      <c r="D129" s="33">
        <v>41627</v>
      </c>
    </row>
    <row r="130" spans="1:4" x14ac:dyDescent="0.2">
      <c r="A130" s="39" t="s">
        <v>78</v>
      </c>
      <c r="B130" s="37" t="s">
        <v>289</v>
      </c>
      <c r="C130" s="33">
        <v>41697</v>
      </c>
      <c r="D130" s="33">
        <v>41697</v>
      </c>
    </row>
    <row r="131" spans="1:4" x14ac:dyDescent="0.2">
      <c r="A131" s="37" t="s">
        <v>381</v>
      </c>
      <c r="B131" s="37" t="s">
        <v>380</v>
      </c>
      <c r="C131" s="33">
        <v>41935</v>
      </c>
      <c r="D131" s="33">
        <v>41935</v>
      </c>
    </row>
    <row r="132" spans="1:4" x14ac:dyDescent="0.2">
      <c r="A132" s="17" t="s">
        <v>258</v>
      </c>
      <c r="B132" s="14" t="s">
        <v>66</v>
      </c>
      <c r="C132" s="15">
        <v>40259</v>
      </c>
      <c r="D132" s="15">
        <v>40259</v>
      </c>
    </row>
    <row r="133" spans="1:4" x14ac:dyDescent="0.2">
      <c r="A133" s="17" t="s">
        <v>258</v>
      </c>
      <c r="B133" s="14" t="s">
        <v>53</v>
      </c>
      <c r="C133" s="15">
        <v>40518</v>
      </c>
      <c r="D133" s="15">
        <v>40518</v>
      </c>
    </row>
    <row r="134" spans="1:4" x14ac:dyDescent="0.2">
      <c r="A134" s="17" t="s">
        <v>258</v>
      </c>
      <c r="B134" s="14" t="s">
        <v>72</v>
      </c>
      <c r="C134" s="15">
        <v>40680</v>
      </c>
      <c r="D134" s="15">
        <v>40680</v>
      </c>
    </row>
    <row r="135" spans="1:4" x14ac:dyDescent="0.2">
      <c r="A135" s="17" t="s">
        <v>258</v>
      </c>
      <c r="B135" s="12" t="s">
        <v>98</v>
      </c>
      <c r="C135" s="13">
        <v>40966</v>
      </c>
      <c r="D135" s="13">
        <v>40966</v>
      </c>
    </row>
    <row r="136" spans="1:4" x14ac:dyDescent="0.2">
      <c r="A136" s="17" t="s">
        <v>258</v>
      </c>
      <c r="B136" s="12" t="s">
        <v>97</v>
      </c>
      <c r="C136" s="13">
        <v>40967</v>
      </c>
      <c r="D136" s="13">
        <v>40967</v>
      </c>
    </row>
    <row r="137" spans="1:4" x14ac:dyDescent="0.2">
      <c r="A137" s="17" t="s">
        <v>258</v>
      </c>
      <c r="B137" s="12" t="s">
        <v>111</v>
      </c>
      <c r="C137" s="13">
        <v>41024</v>
      </c>
      <c r="D137" s="13">
        <v>41024</v>
      </c>
    </row>
    <row r="138" spans="1:4" x14ac:dyDescent="0.2">
      <c r="A138" s="17" t="s">
        <v>258</v>
      </c>
      <c r="B138" s="17" t="s">
        <v>126</v>
      </c>
      <c r="C138" s="13">
        <v>41274</v>
      </c>
      <c r="D138" s="13">
        <v>41274</v>
      </c>
    </row>
    <row r="139" spans="1:4" x14ac:dyDescent="0.2">
      <c r="A139" s="17" t="s">
        <v>258</v>
      </c>
      <c r="B139" s="20" t="s">
        <v>233</v>
      </c>
      <c r="C139" s="31">
        <v>41274</v>
      </c>
      <c r="D139" s="31">
        <v>41274</v>
      </c>
    </row>
    <row r="140" spans="1:4" x14ac:dyDescent="0.2">
      <c r="A140" s="17" t="s">
        <v>258</v>
      </c>
      <c r="B140" s="40" t="s">
        <v>231</v>
      </c>
      <c r="C140" s="31">
        <v>41332</v>
      </c>
      <c r="D140" s="31">
        <v>41337</v>
      </c>
    </row>
    <row r="141" spans="1:4" x14ac:dyDescent="0.2">
      <c r="A141" s="17" t="s">
        <v>258</v>
      </c>
      <c r="B141" s="40" t="s">
        <v>232</v>
      </c>
      <c r="C141" s="31">
        <v>41337</v>
      </c>
      <c r="D141" s="31">
        <v>41337</v>
      </c>
    </row>
    <row r="142" spans="1:4" x14ac:dyDescent="0.2">
      <c r="A142" s="17" t="s">
        <v>258</v>
      </c>
      <c r="B142" s="40" t="s">
        <v>230</v>
      </c>
      <c r="C142" s="31">
        <v>41367</v>
      </c>
      <c r="D142" s="31">
        <v>41367</v>
      </c>
    </row>
    <row r="143" spans="1:4" x14ac:dyDescent="0.2">
      <c r="A143" s="17" t="s">
        <v>258</v>
      </c>
      <c r="B143" s="17" t="s">
        <v>271</v>
      </c>
      <c r="C143" s="13">
        <v>41577</v>
      </c>
      <c r="D143" s="13">
        <v>41577</v>
      </c>
    </row>
    <row r="144" spans="1:4" x14ac:dyDescent="0.2">
      <c r="A144" s="17" t="s">
        <v>258</v>
      </c>
      <c r="B144" s="17" t="s">
        <v>272</v>
      </c>
      <c r="C144" s="13">
        <v>41579</v>
      </c>
      <c r="D144" s="13">
        <v>41579</v>
      </c>
    </row>
    <row r="145" spans="1:4" x14ac:dyDescent="0.2">
      <c r="A145" s="17" t="s">
        <v>258</v>
      </c>
      <c r="B145" s="17" t="s">
        <v>290</v>
      </c>
      <c r="C145" s="13">
        <v>41724</v>
      </c>
      <c r="D145" s="13">
        <v>41724</v>
      </c>
    </row>
    <row r="146" spans="1:4" x14ac:dyDescent="0.2">
      <c r="A146" s="17" t="s">
        <v>258</v>
      </c>
      <c r="B146" s="17" t="s">
        <v>291</v>
      </c>
      <c r="C146" s="13">
        <v>41767</v>
      </c>
      <c r="D146" s="13">
        <v>41767</v>
      </c>
    </row>
    <row r="147" spans="1:4" x14ac:dyDescent="0.2">
      <c r="A147" s="37" t="s">
        <v>120</v>
      </c>
      <c r="B147" s="37" t="s">
        <v>139</v>
      </c>
      <c r="C147" s="33">
        <v>41253</v>
      </c>
      <c r="D147" s="33">
        <v>41255</v>
      </c>
    </row>
    <row r="148" spans="1:4" x14ac:dyDescent="0.2">
      <c r="A148" s="29" t="s">
        <v>120</v>
      </c>
      <c r="B148" s="29" t="s">
        <v>220</v>
      </c>
      <c r="C148" s="30">
        <v>41253</v>
      </c>
      <c r="D148" s="30">
        <v>41255</v>
      </c>
    </row>
    <row r="149" spans="1:4" x14ac:dyDescent="0.2">
      <c r="A149" s="37" t="s">
        <v>120</v>
      </c>
      <c r="B149" s="37" t="s">
        <v>130</v>
      </c>
      <c r="C149" s="33">
        <v>41262</v>
      </c>
      <c r="D149" s="33">
        <v>41262</v>
      </c>
    </row>
    <row r="150" spans="1:4" x14ac:dyDescent="0.2">
      <c r="A150" s="29" t="s">
        <v>120</v>
      </c>
      <c r="B150" s="29" t="s">
        <v>219</v>
      </c>
      <c r="C150" s="30">
        <v>41262</v>
      </c>
      <c r="D150" s="30">
        <v>41262</v>
      </c>
    </row>
    <row r="151" spans="1:4" x14ac:dyDescent="0.2">
      <c r="A151" s="37" t="s">
        <v>120</v>
      </c>
      <c r="B151" s="37" t="s">
        <v>127</v>
      </c>
      <c r="C151" s="33">
        <v>41269</v>
      </c>
      <c r="D151" s="33">
        <v>41269</v>
      </c>
    </row>
    <row r="152" spans="1:4" x14ac:dyDescent="0.2">
      <c r="A152" s="29" t="s">
        <v>120</v>
      </c>
      <c r="B152" s="29" t="s">
        <v>218</v>
      </c>
      <c r="C152" s="30">
        <v>41269</v>
      </c>
      <c r="D152" s="30">
        <v>41269</v>
      </c>
    </row>
    <row r="153" spans="1:4" x14ac:dyDescent="0.2">
      <c r="A153" s="39" t="s">
        <v>120</v>
      </c>
      <c r="B153" s="39" t="s">
        <v>217</v>
      </c>
      <c r="C153" s="30">
        <v>41345</v>
      </c>
      <c r="D153" s="30">
        <v>41345</v>
      </c>
    </row>
    <row r="154" spans="1:4" x14ac:dyDescent="0.2">
      <c r="A154" s="39" t="s">
        <v>120</v>
      </c>
      <c r="B154" s="39" t="s">
        <v>216</v>
      </c>
      <c r="C154" s="30">
        <v>41358</v>
      </c>
      <c r="D154" s="30">
        <v>41360</v>
      </c>
    </row>
    <row r="155" spans="1:4" x14ac:dyDescent="0.2">
      <c r="A155" s="39" t="s">
        <v>120</v>
      </c>
      <c r="B155" s="39" t="s">
        <v>215</v>
      </c>
      <c r="C155" s="30">
        <v>41368</v>
      </c>
      <c r="D155" s="30">
        <v>41368</v>
      </c>
    </row>
    <row r="156" spans="1:4" x14ac:dyDescent="0.2">
      <c r="A156" s="37" t="s">
        <v>120</v>
      </c>
      <c r="B156" s="37" t="s">
        <v>376</v>
      </c>
      <c r="C156" s="33">
        <v>41942</v>
      </c>
      <c r="D156" s="33">
        <v>41942</v>
      </c>
    </row>
    <row r="157" spans="1:4" x14ac:dyDescent="0.2">
      <c r="A157" s="14" t="s">
        <v>14</v>
      </c>
      <c r="B157" s="12" t="s">
        <v>41</v>
      </c>
      <c r="C157" s="13">
        <v>40304</v>
      </c>
      <c r="D157" s="13">
        <v>40306</v>
      </c>
    </row>
    <row r="158" spans="1:4" x14ac:dyDescent="0.2">
      <c r="A158" s="12" t="s">
        <v>14</v>
      </c>
      <c r="B158" s="14" t="s">
        <v>51</v>
      </c>
      <c r="C158" s="15">
        <v>40513</v>
      </c>
      <c r="D158" s="15">
        <v>40513</v>
      </c>
    </row>
    <row r="159" spans="1:4" x14ac:dyDescent="0.2">
      <c r="A159" s="12" t="s">
        <v>14</v>
      </c>
      <c r="B159" s="16" t="s">
        <v>56</v>
      </c>
      <c r="C159" s="15">
        <v>40535</v>
      </c>
      <c r="D159" s="15">
        <v>40536</v>
      </c>
    </row>
    <row r="160" spans="1:4" x14ac:dyDescent="0.2">
      <c r="A160" s="12" t="s">
        <v>14</v>
      </c>
      <c r="B160" s="14" t="s">
        <v>57</v>
      </c>
      <c r="C160" s="15">
        <v>40536</v>
      </c>
      <c r="D160" s="15">
        <v>40536</v>
      </c>
    </row>
    <row r="161" spans="1:4" x14ac:dyDescent="0.2">
      <c r="A161" s="12" t="s">
        <v>14</v>
      </c>
      <c r="B161" s="14" t="s">
        <v>61</v>
      </c>
      <c r="C161" s="15">
        <v>40606</v>
      </c>
      <c r="D161" s="15">
        <v>40608</v>
      </c>
    </row>
    <row r="162" spans="1:4" x14ac:dyDescent="0.2">
      <c r="A162" s="14" t="s">
        <v>14</v>
      </c>
      <c r="B162" s="12" t="s">
        <v>64</v>
      </c>
      <c r="C162" s="15">
        <v>40619</v>
      </c>
      <c r="D162" s="15">
        <v>40620</v>
      </c>
    </row>
    <row r="163" spans="1:4" x14ac:dyDescent="0.2">
      <c r="A163" s="12" t="s">
        <v>14</v>
      </c>
      <c r="B163" s="14" t="s">
        <v>62</v>
      </c>
      <c r="C163" s="15">
        <v>40630</v>
      </c>
      <c r="D163" s="15">
        <v>40632</v>
      </c>
    </row>
    <row r="164" spans="1:4" x14ac:dyDescent="0.2">
      <c r="A164" s="12" t="s">
        <v>14</v>
      </c>
      <c r="B164" s="14" t="s">
        <v>69</v>
      </c>
      <c r="C164" s="15">
        <v>40633</v>
      </c>
      <c r="D164" s="15">
        <v>40633</v>
      </c>
    </row>
    <row r="165" spans="1:4" x14ac:dyDescent="0.2">
      <c r="A165" s="12" t="s">
        <v>14</v>
      </c>
      <c r="B165" s="14" t="s">
        <v>73</v>
      </c>
      <c r="C165" s="15">
        <v>40686</v>
      </c>
      <c r="D165" s="15">
        <v>40687</v>
      </c>
    </row>
    <row r="166" spans="1:4" x14ac:dyDescent="0.2">
      <c r="A166" s="14" t="s">
        <v>14</v>
      </c>
      <c r="B166" s="14" t="s">
        <v>95</v>
      </c>
      <c r="C166" s="15">
        <v>40826</v>
      </c>
      <c r="D166" s="15">
        <v>40828</v>
      </c>
    </row>
    <row r="167" spans="1:4" x14ac:dyDescent="0.2">
      <c r="A167" s="12" t="s">
        <v>14</v>
      </c>
      <c r="B167" s="14" t="s">
        <v>94</v>
      </c>
      <c r="C167" s="15">
        <v>40828</v>
      </c>
      <c r="D167" s="15">
        <v>40828</v>
      </c>
    </row>
    <row r="168" spans="1:4" x14ac:dyDescent="0.2">
      <c r="A168" s="12" t="s">
        <v>14</v>
      </c>
      <c r="B168" s="14" t="s">
        <v>27</v>
      </c>
      <c r="C168" s="15">
        <v>40884</v>
      </c>
      <c r="D168" s="15">
        <v>40885</v>
      </c>
    </row>
    <row r="169" spans="1:4" x14ac:dyDescent="0.2">
      <c r="A169" s="12" t="s">
        <v>14</v>
      </c>
      <c r="B169" s="12" t="s">
        <v>110</v>
      </c>
      <c r="C169" s="13">
        <v>40969</v>
      </c>
      <c r="D169" s="13">
        <v>40969</v>
      </c>
    </row>
    <row r="170" spans="1:4" x14ac:dyDescent="0.2">
      <c r="A170" s="12" t="s">
        <v>14</v>
      </c>
      <c r="B170" s="12" t="s">
        <v>103</v>
      </c>
      <c r="C170" s="13">
        <v>40989</v>
      </c>
      <c r="D170" s="13">
        <v>40989</v>
      </c>
    </row>
    <row r="171" spans="1:4" x14ac:dyDescent="0.2">
      <c r="A171" s="12" t="s">
        <v>14</v>
      </c>
      <c r="B171" s="12" t="s">
        <v>116</v>
      </c>
      <c r="C171" s="13">
        <v>41046</v>
      </c>
      <c r="D171" s="13">
        <v>41046</v>
      </c>
    </row>
    <row r="172" spans="1:4" x14ac:dyDescent="0.2">
      <c r="A172" s="12" t="s">
        <v>14</v>
      </c>
      <c r="B172" s="12" t="s">
        <v>114</v>
      </c>
      <c r="C172" s="13">
        <v>41050</v>
      </c>
      <c r="D172" s="13">
        <v>41051</v>
      </c>
    </row>
    <row r="173" spans="1:4" x14ac:dyDescent="0.2">
      <c r="A173" s="14" t="s">
        <v>14</v>
      </c>
      <c r="B173" s="14" t="s">
        <v>217</v>
      </c>
      <c r="C173" s="15">
        <v>41345</v>
      </c>
      <c r="D173" s="15">
        <v>41345</v>
      </c>
    </row>
    <row r="174" spans="1:4" x14ac:dyDescent="0.2">
      <c r="A174" s="14" t="s">
        <v>14</v>
      </c>
      <c r="B174" s="14" t="s">
        <v>222</v>
      </c>
      <c r="C174" s="15">
        <v>41414</v>
      </c>
      <c r="D174" s="15">
        <v>41414</v>
      </c>
    </row>
    <row r="175" spans="1:4" x14ac:dyDescent="0.2">
      <c r="A175" s="14" t="s">
        <v>14</v>
      </c>
      <c r="B175" s="14" t="s">
        <v>221</v>
      </c>
      <c r="C175" s="15">
        <v>41422</v>
      </c>
      <c r="D175" s="15">
        <v>41422</v>
      </c>
    </row>
    <row r="176" spans="1:4" x14ac:dyDescent="0.2">
      <c r="A176" s="14" t="s">
        <v>14</v>
      </c>
      <c r="B176" s="17" t="s">
        <v>292</v>
      </c>
      <c r="C176" s="13">
        <v>41612</v>
      </c>
      <c r="D176" s="13">
        <v>41612</v>
      </c>
    </row>
    <row r="177" spans="1:4" x14ac:dyDescent="0.2">
      <c r="A177" s="14" t="s">
        <v>14</v>
      </c>
      <c r="B177" s="17" t="s">
        <v>293</v>
      </c>
      <c r="C177" s="13">
        <v>41619</v>
      </c>
      <c r="D177" s="13">
        <v>41619</v>
      </c>
    </row>
    <row r="178" spans="1:4" x14ac:dyDescent="0.2">
      <c r="A178" s="14" t="s">
        <v>14</v>
      </c>
      <c r="B178" s="17" t="s">
        <v>294</v>
      </c>
      <c r="C178" s="13">
        <v>41703</v>
      </c>
      <c r="D178" s="13">
        <v>41703</v>
      </c>
    </row>
    <row r="179" spans="1:4" x14ac:dyDescent="0.2">
      <c r="A179" s="14" t="s">
        <v>14</v>
      </c>
      <c r="B179" s="17" t="s">
        <v>295</v>
      </c>
      <c r="C179" s="13">
        <v>41708</v>
      </c>
      <c r="D179" s="13">
        <v>41708</v>
      </c>
    </row>
    <row r="180" spans="1:4" x14ac:dyDescent="0.2">
      <c r="A180" s="14" t="s">
        <v>14</v>
      </c>
      <c r="B180" s="17" t="s">
        <v>393</v>
      </c>
      <c r="C180" s="13">
        <v>41718</v>
      </c>
      <c r="D180" s="13">
        <v>41718</v>
      </c>
    </row>
    <row r="181" spans="1:4" x14ac:dyDescent="0.2">
      <c r="A181" s="14" t="s">
        <v>14</v>
      </c>
      <c r="B181" s="17" t="s">
        <v>296</v>
      </c>
      <c r="C181" s="13">
        <v>41751</v>
      </c>
      <c r="D181" s="13">
        <v>41751</v>
      </c>
    </row>
    <row r="182" spans="1:4" x14ac:dyDescent="0.2">
      <c r="A182" s="14" t="s">
        <v>14</v>
      </c>
      <c r="B182" s="17" t="s">
        <v>297</v>
      </c>
      <c r="C182" s="13">
        <v>41753</v>
      </c>
      <c r="D182" s="13">
        <v>41753</v>
      </c>
    </row>
    <row r="183" spans="1:4" x14ac:dyDescent="0.2">
      <c r="A183" s="14" t="s">
        <v>14</v>
      </c>
      <c r="B183" s="17" t="s">
        <v>298</v>
      </c>
      <c r="C183" s="13">
        <v>41757</v>
      </c>
      <c r="D183" s="13">
        <v>41758</v>
      </c>
    </row>
    <row r="184" spans="1:4" x14ac:dyDescent="0.2">
      <c r="A184" s="14" t="s">
        <v>14</v>
      </c>
      <c r="B184" s="17" t="s">
        <v>299</v>
      </c>
      <c r="C184" s="13">
        <v>41766</v>
      </c>
      <c r="D184" s="13">
        <v>41766</v>
      </c>
    </row>
    <row r="185" spans="1:4" x14ac:dyDescent="0.2">
      <c r="A185" s="14" t="s">
        <v>14</v>
      </c>
      <c r="B185" s="17" t="s">
        <v>300</v>
      </c>
      <c r="C185" s="13">
        <v>41774</v>
      </c>
      <c r="D185" s="13">
        <v>41774</v>
      </c>
    </row>
    <row r="186" spans="1:4" x14ac:dyDescent="0.2">
      <c r="A186" s="17" t="s">
        <v>392</v>
      </c>
      <c r="B186" s="17" t="s">
        <v>386</v>
      </c>
      <c r="C186" s="13">
        <v>41934</v>
      </c>
      <c r="D186" s="13">
        <v>41934</v>
      </c>
    </row>
    <row r="187" spans="1:4" x14ac:dyDescent="0.2">
      <c r="A187" s="17" t="s">
        <v>14</v>
      </c>
      <c r="B187" s="17" t="s">
        <v>384</v>
      </c>
      <c r="C187" s="13">
        <v>41935</v>
      </c>
      <c r="D187" s="13">
        <v>41935</v>
      </c>
    </row>
    <row r="188" spans="1:4" x14ac:dyDescent="0.2">
      <c r="A188" s="37" t="s">
        <v>372</v>
      </c>
      <c r="B188" s="37" t="s">
        <v>142</v>
      </c>
      <c r="C188" s="33">
        <v>41239</v>
      </c>
      <c r="D188" s="33">
        <v>41239</v>
      </c>
    </row>
    <row r="189" spans="1:4" x14ac:dyDescent="0.2">
      <c r="A189" s="37" t="s">
        <v>372</v>
      </c>
      <c r="B189" s="29" t="s">
        <v>211</v>
      </c>
      <c r="C189" s="30">
        <v>41239</v>
      </c>
      <c r="D189" s="30">
        <v>41239</v>
      </c>
    </row>
    <row r="190" spans="1:4" x14ac:dyDescent="0.2">
      <c r="A190" s="37" t="s">
        <v>372</v>
      </c>
      <c r="B190" s="37" t="s">
        <v>140</v>
      </c>
      <c r="C190" s="33">
        <v>41247</v>
      </c>
      <c r="D190" s="33">
        <v>41274</v>
      </c>
    </row>
    <row r="191" spans="1:4" x14ac:dyDescent="0.2">
      <c r="A191" s="37" t="s">
        <v>372</v>
      </c>
      <c r="B191" s="39" t="s">
        <v>250</v>
      </c>
      <c r="C191" s="30">
        <v>41376</v>
      </c>
      <c r="D191" s="30">
        <v>41376</v>
      </c>
    </row>
    <row r="192" spans="1:4" x14ac:dyDescent="0.2">
      <c r="A192" s="37" t="s">
        <v>372</v>
      </c>
      <c r="B192" s="37" t="s">
        <v>142</v>
      </c>
      <c r="C192" s="33">
        <v>41593</v>
      </c>
      <c r="D192" s="33">
        <v>41593</v>
      </c>
    </row>
    <row r="193" spans="1:4" x14ac:dyDescent="0.2">
      <c r="A193" s="37" t="s">
        <v>372</v>
      </c>
      <c r="B193" s="37" t="s">
        <v>333</v>
      </c>
      <c r="C193" s="33">
        <v>41617</v>
      </c>
      <c r="D193" s="33">
        <v>41617</v>
      </c>
    </row>
    <row r="194" spans="1:4" x14ac:dyDescent="0.2">
      <c r="A194" s="12" t="s">
        <v>13</v>
      </c>
      <c r="B194" s="12" t="s">
        <v>43</v>
      </c>
      <c r="C194" s="13">
        <v>40315</v>
      </c>
      <c r="D194" s="13">
        <v>40319</v>
      </c>
    </row>
    <row r="195" spans="1:4" x14ac:dyDescent="0.2">
      <c r="A195" s="12" t="s">
        <v>13</v>
      </c>
      <c r="B195" s="12" t="s">
        <v>44</v>
      </c>
      <c r="C195" s="13">
        <v>40319</v>
      </c>
      <c r="D195" s="13">
        <v>40319</v>
      </c>
    </row>
    <row r="196" spans="1:4" x14ac:dyDescent="0.2">
      <c r="A196" s="12" t="s">
        <v>13</v>
      </c>
      <c r="B196" s="14" t="s">
        <v>60</v>
      </c>
      <c r="C196" s="15">
        <v>40603</v>
      </c>
      <c r="D196" s="15">
        <v>40605</v>
      </c>
    </row>
    <row r="197" spans="1:4" x14ac:dyDescent="0.2">
      <c r="A197" s="12" t="s">
        <v>13</v>
      </c>
      <c r="B197" s="14" t="s">
        <v>68</v>
      </c>
      <c r="C197" s="15">
        <v>40624</v>
      </c>
      <c r="D197" s="15">
        <v>40626</v>
      </c>
    </row>
    <row r="198" spans="1:4" x14ac:dyDescent="0.2">
      <c r="A198" s="14" t="s">
        <v>13</v>
      </c>
      <c r="B198" s="12" t="s">
        <v>71</v>
      </c>
      <c r="C198" s="15">
        <v>40679</v>
      </c>
      <c r="D198" s="15">
        <v>40679</v>
      </c>
    </row>
    <row r="199" spans="1:4" x14ac:dyDescent="0.2">
      <c r="A199" s="12" t="s">
        <v>13</v>
      </c>
      <c r="B199" s="12" t="s">
        <v>75</v>
      </c>
      <c r="C199" s="15">
        <v>40686</v>
      </c>
      <c r="D199" s="15">
        <v>40687</v>
      </c>
    </row>
    <row r="200" spans="1:4" x14ac:dyDescent="0.2">
      <c r="A200" s="12" t="s">
        <v>13</v>
      </c>
      <c r="B200" s="12" t="s">
        <v>106</v>
      </c>
      <c r="C200" s="13">
        <v>40978</v>
      </c>
      <c r="D200" s="13">
        <v>40978</v>
      </c>
    </row>
    <row r="201" spans="1:4" x14ac:dyDescent="0.2">
      <c r="A201" s="12" t="s">
        <v>13</v>
      </c>
      <c r="B201" s="12" t="s">
        <v>102</v>
      </c>
      <c r="C201" s="13">
        <v>40989</v>
      </c>
      <c r="D201" s="13">
        <v>40990</v>
      </c>
    </row>
    <row r="202" spans="1:4" x14ac:dyDescent="0.2">
      <c r="A202" s="12" t="s">
        <v>13</v>
      </c>
      <c r="B202" s="12" t="s">
        <v>113</v>
      </c>
      <c r="C202" s="13">
        <v>41050</v>
      </c>
      <c r="D202" s="13">
        <v>41051</v>
      </c>
    </row>
    <row r="203" spans="1:4" x14ac:dyDescent="0.2">
      <c r="A203" s="17" t="s">
        <v>13</v>
      </c>
      <c r="B203" s="17" t="s">
        <v>137</v>
      </c>
      <c r="C203" s="13">
        <v>41254</v>
      </c>
      <c r="D203" s="13">
        <v>41256</v>
      </c>
    </row>
    <row r="204" spans="1:4" x14ac:dyDescent="0.2">
      <c r="A204" s="20" t="s">
        <v>13</v>
      </c>
      <c r="B204" s="20" t="s">
        <v>137</v>
      </c>
      <c r="C204" s="31">
        <v>41254</v>
      </c>
      <c r="D204" s="31">
        <v>41256</v>
      </c>
    </row>
    <row r="205" spans="1:4" x14ac:dyDescent="0.2">
      <c r="A205" s="17" t="s">
        <v>13</v>
      </c>
      <c r="B205" s="17" t="s">
        <v>131</v>
      </c>
      <c r="C205" s="13">
        <v>41261</v>
      </c>
      <c r="D205" s="13">
        <v>41263</v>
      </c>
    </row>
    <row r="206" spans="1:4" x14ac:dyDescent="0.2">
      <c r="A206" s="20" t="s">
        <v>13</v>
      </c>
      <c r="B206" s="20" t="s">
        <v>131</v>
      </c>
      <c r="C206" s="31">
        <v>41261</v>
      </c>
      <c r="D206" s="31">
        <v>41263</v>
      </c>
    </row>
    <row r="207" spans="1:4" x14ac:dyDescent="0.2">
      <c r="A207" s="40" t="s">
        <v>13</v>
      </c>
      <c r="B207" s="40" t="s">
        <v>223</v>
      </c>
      <c r="C207" s="31">
        <v>41344</v>
      </c>
      <c r="D207" s="31">
        <v>41344</v>
      </c>
    </row>
    <row r="208" spans="1:4" x14ac:dyDescent="0.2">
      <c r="A208" s="17" t="s">
        <v>13</v>
      </c>
      <c r="B208" s="17" t="s">
        <v>301</v>
      </c>
      <c r="C208" s="13">
        <v>41550</v>
      </c>
      <c r="D208" s="13">
        <v>41551</v>
      </c>
    </row>
    <row r="209" spans="1:4" x14ac:dyDescent="0.2">
      <c r="A209" s="17" t="s">
        <v>13</v>
      </c>
      <c r="B209" s="17" t="s">
        <v>302</v>
      </c>
      <c r="C209" s="13">
        <v>41619</v>
      </c>
      <c r="D209" s="13">
        <v>41621</v>
      </c>
    </row>
    <row r="210" spans="1:4" x14ac:dyDescent="0.2">
      <c r="A210" s="17" t="s">
        <v>13</v>
      </c>
      <c r="B210" s="17" t="s">
        <v>303</v>
      </c>
      <c r="C210" s="13">
        <v>41709</v>
      </c>
      <c r="D210" s="13">
        <v>41714</v>
      </c>
    </row>
    <row r="211" spans="1:4" x14ac:dyDescent="0.2">
      <c r="A211" s="17" t="s">
        <v>13</v>
      </c>
      <c r="B211" s="17" t="s">
        <v>388</v>
      </c>
      <c r="C211" s="13">
        <v>41932</v>
      </c>
      <c r="D211" s="13">
        <v>41934</v>
      </c>
    </row>
    <row r="212" spans="1:4" x14ac:dyDescent="0.2">
      <c r="A212" s="29" t="s">
        <v>121</v>
      </c>
      <c r="B212" s="29" t="s">
        <v>229</v>
      </c>
      <c r="C212" s="30">
        <v>41278</v>
      </c>
      <c r="D212" s="30">
        <v>41278</v>
      </c>
    </row>
    <row r="213" spans="1:4" x14ac:dyDescent="0.2">
      <c r="A213" s="39" t="s">
        <v>121</v>
      </c>
      <c r="B213" s="39" t="s">
        <v>228</v>
      </c>
      <c r="C213" s="30">
        <v>41338</v>
      </c>
      <c r="D213" s="30">
        <v>41338</v>
      </c>
    </row>
    <row r="214" spans="1:4" x14ac:dyDescent="0.2">
      <c r="A214" s="39" t="s">
        <v>121</v>
      </c>
      <c r="B214" s="39" t="s">
        <v>227</v>
      </c>
      <c r="C214" s="30">
        <v>41344</v>
      </c>
      <c r="D214" s="30">
        <v>41344</v>
      </c>
    </row>
    <row r="215" spans="1:4" x14ac:dyDescent="0.2">
      <c r="A215" s="39" t="s">
        <v>121</v>
      </c>
      <c r="B215" s="39" t="s">
        <v>226</v>
      </c>
      <c r="C215" s="30">
        <v>41354</v>
      </c>
      <c r="D215" s="30">
        <v>41354</v>
      </c>
    </row>
    <row r="216" spans="1:4" x14ac:dyDescent="0.2">
      <c r="A216" s="39" t="s">
        <v>121</v>
      </c>
      <c r="B216" s="39" t="s">
        <v>225</v>
      </c>
      <c r="C216" s="30">
        <v>41394</v>
      </c>
      <c r="D216" s="30">
        <v>41394</v>
      </c>
    </row>
    <row r="217" spans="1:4" x14ac:dyDescent="0.2">
      <c r="A217" s="39" t="s">
        <v>121</v>
      </c>
      <c r="B217" s="39" t="s">
        <v>176</v>
      </c>
      <c r="C217" s="30">
        <v>41402</v>
      </c>
      <c r="D217" s="30">
        <v>41402</v>
      </c>
    </row>
    <row r="218" spans="1:4" x14ac:dyDescent="0.2">
      <c r="A218" s="39" t="s">
        <v>121</v>
      </c>
      <c r="B218" s="39" t="s">
        <v>224</v>
      </c>
      <c r="C218" s="30">
        <v>41407</v>
      </c>
      <c r="D218" s="30">
        <v>41407</v>
      </c>
    </row>
    <row r="219" spans="1:4" x14ac:dyDescent="0.2">
      <c r="A219" s="37" t="s">
        <v>121</v>
      </c>
      <c r="B219" s="37" t="s">
        <v>304</v>
      </c>
      <c r="C219" s="33">
        <v>41725</v>
      </c>
      <c r="D219" s="33">
        <v>41725</v>
      </c>
    </row>
    <row r="220" spans="1:4" x14ac:dyDescent="0.2">
      <c r="A220" s="17" t="s">
        <v>167</v>
      </c>
      <c r="B220" s="17" t="s">
        <v>305</v>
      </c>
      <c r="C220" s="13">
        <v>41605</v>
      </c>
      <c r="D220" s="13">
        <v>41605</v>
      </c>
    </row>
    <row r="221" spans="1:4" x14ac:dyDescent="0.2">
      <c r="A221" s="17" t="s">
        <v>167</v>
      </c>
      <c r="B221" s="17" t="s">
        <v>306</v>
      </c>
      <c r="C221" s="13">
        <v>41611</v>
      </c>
      <c r="D221" s="13">
        <v>41611</v>
      </c>
    </row>
    <row r="222" spans="1:4" x14ac:dyDescent="0.2">
      <c r="A222" s="17" t="s">
        <v>167</v>
      </c>
      <c r="B222" s="17" t="s">
        <v>307</v>
      </c>
      <c r="C222" s="13">
        <v>41617</v>
      </c>
      <c r="D222" s="13">
        <v>41627</v>
      </c>
    </row>
    <row r="223" spans="1:4" x14ac:dyDescent="0.2">
      <c r="A223" s="17" t="s">
        <v>167</v>
      </c>
      <c r="B223" s="17" t="s">
        <v>308</v>
      </c>
      <c r="C223" s="13">
        <v>41744</v>
      </c>
      <c r="D223" s="13">
        <v>41744</v>
      </c>
    </row>
    <row r="224" spans="1:4" x14ac:dyDescent="0.2">
      <c r="A224" s="17" t="s">
        <v>167</v>
      </c>
      <c r="B224" s="17" t="s">
        <v>309</v>
      </c>
      <c r="C224" s="13">
        <v>41765</v>
      </c>
      <c r="D224" s="13">
        <v>41765</v>
      </c>
    </row>
    <row r="225" spans="1:4" x14ac:dyDescent="0.2">
      <c r="A225" s="17" t="s">
        <v>167</v>
      </c>
      <c r="B225" s="17" t="s">
        <v>374</v>
      </c>
      <c r="C225" s="13">
        <v>41928</v>
      </c>
      <c r="D225" s="13">
        <v>41929</v>
      </c>
    </row>
    <row r="226" spans="1:4" x14ac:dyDescent="0.2">
      <c r="A226" s="17" t="s">
        <v>167</v>
      </c>
      <c r="B226" s="17" t="s">
        <v>374</v>
      </c>
      <c r="C226" s="13">
        <v>41925</v>
      </c>
      <c r="D226" s="13">
        <v>41933</v>
      </c>
    </row>
    <row r="227" spans="1:4" x14ac:dyDescent="0.2">
      <c r="A227" s="17" t="s">
        <v>391</v>
      </c>
      <c r="B227" s="17" t="s">
        <v>386</v>
      </c>
      <c r="C227" s="13">
        <v>41934</v>
      </c>
      <c r="D227" s="13">
        <v>41934</v>
      </c>
    </row>
    <row r="228" spans="1:4" x14ac:dyDescent="0.2">
      <c r="A228" s="17" t="s">
        <v>390</v>
      </c>
      <c r="B228" s="17" t="s">
        <v>384</v>
      </c>
      <c r="C228" s="13">
        <v>41935</v>
      </c>
      <c r="D228" s="13">
        <v>41935</v>
      </c>
    </row>
    <row r="229" spans="1:4" x14ac:dyDescent="0.2">
      <c r="A229" s="37" t="s">
        <v>169</v>
      </c>
      <c r="B229" s="37" t="s">
        <v>310</v>
      </c>
      <c r="C229" s="33">
        <v>41719</v>
      </c>
      <c r="D229" s="33">
        <v>41719</v>
      </c>
    </row>
    <row r="230" spans="1:4" x14ac:dyDescent="0.2">
      <c r="A230" s="37" t="s">
        <v>169</v>
      </c>
      <c r="B230" s="37" t="s">
        <v>311</v>
      </c>
      <c r="C230" s="33">
        <v>41750</v>
      </c>
      <c r="D230" s="33">
        <v>41750</v>
      </c>
    </row>
    <row r="231" spans="1:4" x14ac:dyDescent="0.2">
      <c r="A231" s="37" t="s">
        <v>169</v>
      </c>
      <c r="B231" s="37" t="s">
        <v>312</v>
      </c>
      <c r="C231" s="33">
        <v>41759</v>
      </c>
      <c r="D231" s="33">
        <v>41759</v>
      </c>
    </row>
    <row r="232" spans="1:4" x14ac:dyDescent="0.2">
      <c r="A232" s="12" t="s">
        <v>26</v>
      </c>
      <c r="B232" s="12" t="s">
        <v>25</v>
      </c>
      <c r="C232" s="13">
        <v>39960</v>
      </c>
      <c r="D232" s="13">
        <v>39960</v>
      </c>
    </row>
    <row r="233" spans="1:4" x14ac:dyDescent="0.2">
      <c r="A233" s="12" t="s">
        <v>26</v>
      </c>
      <c r="B233" s="12" t="s">
        <v>40</v>
      </c>
      <c r="C233" s="13">
        <v>40298</v>
      </c>
      <c r="D233" s="13">
        <v>40300</v>
      </c>
    </row>
    <row r="234" spans="1:4" x14ac:dyDescent="0.2">
      <c r="A234" s="12" t="s">
        <v>26</v>
      </c>
      <c r="B234" s="12" t="s">
        <v>48</v>
      </c>
      <c r="C234" s="15">
        <v>40336</v>
      </c>
      <c r="D234" s="15">
        <v>40337</v>
      </c>
    </row>
    <row r="235" spans="1:4" x14ac:dyDescent="0.2">
      <c r="A235" s="12" t="s">
        <v>26</v>
      </c>
      <c r="B235" s="14" t="s">
        <v>50</v>
      </c>
      <c r="C235" s="15">
        <v>40512</v>
      </c>
      <c r="D235" s="15">
        <v>40514</v>
      </c>
    </row>
    <row r="236" spans="1:4" x14ac:dyDescent="0.2">
      <c r="A236" s="12" t="s">
        <v>26</v>
      </c>
      <c r="B236" s="14" t="s">
        <v>74</v>
      </c>
      <c r="C236" s="15">
        <v>40686</v>
      </c>
      <c r="D236" s="15">
        <v>40687</v>
      </c>
    </row>
    <row r="237" spans="1:4" x14ac:dyDescent="0.2">
      <c r="A237" s="14" t="s">
        <v>26</v>
      </c>
      <c r="B237" s="14" t="s">
        <v>90</v>
      </c>
      <c r="C237" s="15">
        <v>40878</v>
      </c>
      <c r="D237" s="15">
        <v>40878</v>
      </c>
    </row>
    <row r="238" spans="1:4" x14ac:dyDescent="0.2">
      <c r="A238" s="14" t="s">
        <v>26</v>
      </c>
      <c r="B238" s="14" t="s">
        <v>89</v>
      </c>
      <c r="C238" s="15">
        <v>40882</v>
      </c>
      <c r="D238" s="15">
        <v>40883</v>
      </c>
    </row>
    <row r="239" spans="1:4" x14ac:dyDescent="0.2">
      <c r="A239" s="14" t="s">
        <v>26</v>
      </c>
      <c r="B239" s="14" t="s">
        <v>88</v>
      </c>
      <c r="C239" s="15">
        <v>40892</v>
      </c>
      <c r="D239" s="15">
        <v>40892</v>
      </c>
    </row>
    <row r="240" spans="1:4" x14ac:dyDescent="0.2">
      <c r="A240" s="12" t="s">
        <v>26</v>
      </c>
      <c r="B240" s="12" t="s">
        <v>99</v>
      </c>
      <c r="C240" s="13">
        <v>40964</v>
      </c>
      <c r="D240" s="13">
        <v>40965</v>
      </c>
    </row>
    <row r="241" spans="1:4" x14ac:dyDescent="0.2">
      <c r="A241" s="17" t="s">
        <v>26</v>
      </c>
      <c r="B241" s="17" t="s">
        <v>50</v>
      </c>
      <c r="C241" s="13">
        <v>41240</v>
      </c>
      <c r="D241" s="13">
        <v>41242</v>
      </c>
    </row>
    <row r="242" spans="1:4" x14ac:dyDescent="0.2">
      <c r="A242" s="20" t="s">
        <v>26</v>
      </c>
      <c r="B242" s="20" t="s">
        <v>50</v>
      </c>
      <c r="C242" s="31">
        <v>41240</v>
      </c>
      <c r="D242" s="31">
        <v>41242</v>
      </c>
    </row>
    <row r="243" spans="1:4" x14ac:dyDescent="0.2">
      <c r="A243" s="17" t="s">
        <v>26</v>
      </c>
      <c r="B243" s="17" t="s">
        <v>134</v>
      </c>
      <c r="C243" s="13">
        <v>41255</v>
      </c>
      <c r="D243" s="13">
        <v>41255</v>
      </c>
    </row>
    <row r="244" spans="1:4" x14ac:dyDescent="0.2">
      <c r="A244" s="20" t="s">
        <v>26</v>
      </c>
      <c r="B244" s="20" t="s">
        <v>234</v>
      </c>
      <c r="C244" s="31">
        <v>41255</v>
      </c>
      <c r="D244" s="31">
        <v>41255</v>
      </c>
    </row>
    <row r="245" spans="1:4" x14ac:dyDescent="0.2">
      <c r="A245" s="40" t="s">
        <v>26</v>
      </c>
      <c r="B245" s="40" t="s">
        <v>192</v>
      </c>
      <c r="C245" s="31">
        <v>41414</v>
      </c>
      <c r="D245" s="31">
        <v>41417</v>
      </c>
    </row>
    <row r="246" spans="1:4" x14ac:dyDescent="0.2">
      <c r="A246" s="17" t="s">
        <v>26</v>
      </c>
      <c r="B246" s="17" t="s">
        <v>313</v>
      </c>
      <c r="C246" s="13">
        <v>41554</v>
      </c>
      <c r="D246" s="13">
        <v>41555</v>
      </c>
    </row>
    <row r="247" spans="1:4" x14ac:dyDescent="0.2">
      <c r="A247" s="17" t="s">
        <v>26</v>
      </c>
      <c r="B247" s="17" t="s">
        <v>314</v>
      </c>
      <c r="C247" s="13">
        <v>41620</v>
      </c>
      <c r="D247" s="13">
        <v>41620</v>
      </c>
    </row>
    <row r="248" spans="1:4" x14ac:dyDescent="0.2">
      <c r="A248" s="17" t="s">
        <v>26</v>
      </c>
      <c r="B248" s="17" t="s">
        <v>315</v>
      </c>
      <c r="C248" s="13">
        <v>41626</v>
      </c>
      <c r="D248" s="13">
        <v>41627</v>
      </c>
    </row>
    <row r="249" spans="1:4" x14ac:dyDescent="0.2">
      <c r="A249" s="17" t="s">
        <v>26</v>
      </c>
      <c r="B249" s="17" t="s">
        <v>316</v>
      </c>
      <c r="C249" s="13">
        <v>41717</v>
      </c>
      <c r="D249" s="13">
        <v>41717</v>
      </c>
    </row>
    <row r="250" spans="1:4" x14ac:dyDescent="0.2">
      <c r="A250" s="37" t="s">
        <v>317</v>
      </c>
      <c r="B250" s="37" t="s">
        <v>92</v>
      </c>
      <c r="C250" s="33">
        <v>41575</v>
      </c>
      <c r="D250" s="33">
        <v>41575</v>
      </c>
    </row>
    <row r="251" spans="1:4" x14ac:dyDescent="0.2">
      <c r="A251" s="37" t="s">
        <v>317</v>
      </c>
      <c r="B251" s="37" t="s">
        <v>318</v>
      </c>
      <c r="C251" s="33">
        <v>41625</v>
      </c>
      <c r="D251" s="33">
        <v>41625</v>
      </c>
    </row>
    <row r="252" spans="1:4" x14ac:dyDescent="0.2">
      <c r="A252" s="37" t="s">
        <v>317</v>
      </c>
      <c r="B252" s="37" t="s">
        <v>319</v>
      </c>
      <c r="C252" s="33">
        <v>41627</v>
      </c>
      <c r="D252" s="33">
        <v>41627</v>
      </c>
    </row>
    <row r="253" spans="1:4" x14ac:dyDescent="0.2">
      <c r="A253" s="37" t="s">
        <v>317</v>
      </c>
      <c r="B253" s="37" t="s">
        <v>320</v>
      </c>
      <c r="C253" s="33">
        <v>41685</v>
      </c>
      <c r="D253" s="33">
        <v>41685</v>
      </c>
    </row>
    <row r="254" spans="1:4" x14ac:dyDescent="0.2">
      <c r="A254" s="37" t="s">
        <v>317</v>
      </c>
      <c r="B254" s="37" t="s">
        <v>321</v>
      </c>
      <c r="C254" s="33">
        <v>41718</v>
      </c>
      <c r="D254" s="33">
        <v>41718</v>
      </c>
    </row>
    <row r="255" spans="1:4" x14ac:dyDescent="0.2">
      <c r="A255" s="37" t="s">
        <v>317</v>
      </c>
      <c r="B255" s="37" t="s">
        <v>322</v>
      </c>
      <c r="C255" s="33">
        <v>41725</v>
      </c>
      <c r="D255" s="33">
        <v>41725</v>
      </c>
    </row>
    <row r="256" spans="1:4" x14ac:dyDescent="0.2">
      <c r="A256" s="40" t="s">
        <v>255</v>
      </c>
      <c r="B256" s="40" t="s">
        <v>242</v>
      </c>
      <c r="C256" s="31">
        <v>41346</v>
      </c>
      <c r="D256" s="31">
        <v>41346</v>
      </c>
    </row>
    <row r="257" spans="1:4" x14ac:dyDescent="0.2">
      <c r="A257" s="40" t="s">
        <v>255</v>
      </c>
      <c r="B257" s="40" t="s">
        <v>241</v>
      </c>
      <c r="C257" s="31">
        <v>41359</v>
      </c>
      <c r="D257" s="31">
        <v>41359</v>
      </c>
    </row>
    <row r="258" spans="1:4" x14ac:dyDescent="0.2">
      <c r="A258" s="40" t="s">
        <v>255</v>
      </c>
      <c r="B258" s="40" t="s">
        <v>240</v>
      </c>
      <c r="C258" s="31">
        <v>41361</v>
      </c>
      <c r="D258" s="31">
        <v>41361</v>
      </c>
    </row>
    <row r="259" spans="1:4" x14ac:dyDescent="0.2">
      <c r="A259" s="40" t="s">
        <v>255</v>
      </c>
      <c r="B259" s="40" t="s">
        <v>239</v>
      </c>
      <c r="C259" s="31">
        <v>41374</v>
      </c>
      <c r="D259" s="31">
        <v>41374</v>
      </c>
    </row>
    <row r="260" spans="1:4" x14ac:dyDescent="0.2">
      <c r="A260" s="40" t="s">
        <v>255</v>
      </c>
      <c r="B260" s="40" t="s">
        <v>238</v>
      </c>
      <c r="C260" s="31">
        <v>41396</v>
      </c>
      <c r="D260" s="31">
        <v>41396</v>
      </c>
    </row>
    <row r="261" spans="1:4" x14ac:dyDescent="0.2">
      <c r="A261" s="40" t="s">
        <v>255</v>
      </c>
      <c r="B261" s="40" t="s">
        <v>237</v>
      </c>
      <c r="C261" s="31">
        <v>41400</v>
      </c>
      <c r="D261" s="31">
        <v>41400</v>
      </c>
    </row>
    <row r="262" spans="1:4" x14ac:dyDescent="0.2">
      <c r="A262" s="40" t="s">
        <v>255</v>
      </c>
      <c r="B262" s="40" t="s">
        <v>236</v>
      </c>
      <c r="C262" s="31">
        <v>41402</v>
      </c>
      <c r="D262" s="31">
        <v>41402</v>
      </c>
    </row>
    <row r="263" spans="1:4" x14ac:dyDescent="0.2">
      <c r="A263" s="40" t="s">
        <v>255</v>
      </c>
      <c r="B263" s="40" t="s">
        <v>235</v>
      </c>
      <c r="C263" s="31">
        <v>41425</v>
      </c>
      <c r="D263" s="31">
        <v>41425</v>
      </c>
    </row>
    <row r="264" spans="1:4" x14ac:dyDescent="0.2">
      <c r="A264" s="17" t="s">
        <v>122</v>
      </c>
      <c r="B264" s="17" t="s">
        <v>323</v>
      </c>
      <c r="C264" s="13">
        <v>41682</v>
      </c>
      <c r="D264" s="13">
        <v>41682</v>
      </c>
    </row>
    <row r="265" spans="1:4" x14ac:dyDescent="0.2">
      <c r="A265" s="17" t="s">
        <v>122</v>
      </c>
      <c r="B265" s="17" t="s">
        <v>324</v>
      </c>
      <c r="C265" s="13">
        <v>41689</v>
      </c>
      <c r="D265" s="13">
        <v>41689</v>
      </c>
    </row>
    <row r="266" spans="1:4" x14ac:dyDescent="0.2">
      <c r="A266" s="34" t="s">
        <v>11</v>
      </c>
      <c r="B266" s="34" t="s">
        <v>28</v>
      </c>
      <c r="C266" s="35">
        <v>40163</v>
      </c>
      <c r="D266" s="35">
        <v>40163</v>
      </c>
    </row>
    <row r="267" spans="1:4" x14ac:dyDescent="0.2">
      <c r="A267" s="36" t="s">
        <v>11</v>
      </c>
      <c r="B267" s="36" t="s">
        <v>31</v>
      </c>
      <c r="C267" s="35">
        <v>40182</v>
      </c>
      <c r="D267" s="35">
        <v>40186</v>
      </c>
    </row>
    <row r="268" spans="1:4" x14ac:dyDescent="0.2">
      <c r="A268" s="34" t="s">
        <v>11</v>
      </c>
      <c r="B268" s="32" t="s">
        <v>33</v>
      </c>
      <c r="C268" s="35">
        <v>40198</v>
      </c>
      <c r="D268" s="35">
        <v>40198</v>
      </c>
    </row>
    <row r="269" spans="1:4" x14ac:dyDescent="0.2">
      <c r="A269" s="34" t="s">
        <v>11</v>
      </c>
      <c r="B269" s="32" t="s">
        <v>34</v>
      </c>
      <c r="C269" s="35">
        <v>40199</v>
      </c>
      <c r="D269" s="35">
        <v>40199</v>
      </c>
    </row>
    <row r="270" spans="1:4" x14ac:dyDescent="0.2">
      <c r="A270" s="34" t="s">
        <v>11</v>
      </c>
      <c r="B270" s="32" t="s">
        <v>38</v>
      </c>
      <c r="C270" s="33">
        <v>40275</v>
      </c>
      <c r="D270" s="33">
        <v>40275</v>
      </c>
    </row>
    <row r="271" spans="1:4" x14ac:dyDescent="0.2">
      <c r="A271" s="34" t="s">
        <v>11</v>
      </c>
      <c r="B271" s="32" t="s">
        <v>42</v>
      </c>
      <c r="C271" s="33">
        <v>40316</v>
      </c>
      <c r="D271" s="33">
        <v>40316</v>
      </c>
    </row>
    <row r="272" spans="1:4" x14ac:dyDescent="0.2">
      <c r="A272" s="34" t="s">
        <v>11</v>
      </c>
      <c r="B272" s="32" t="s">
        <v>46</v>
      </c>
      <c r="C272" s="33">
        <v>40333</v>
      </c>
      <c r="D272" s="33">
        <v>40333</v>
      </c>
    </row>
    <row r="273" spans="1:4" x14ac:dyDescent="0.2">
      <c r="A273" s="34" t="s">
        <v>11</v>
      </c>
      <c r="B273" s="32" t="s">
        <v>47</v>
      </c>
      <c r="C273" s="33">
        <v>40336</v>
      </c>
      <c r="D273" s="33">
        <v>40337</v>
      </c>
    </row>
    <row r="274" spans="1:4" x14ac:dyDescent="0.2">
      <c r="A274" s="32" t="s">
        <v>11</v>
      </c>
      <c r="B274" s="34" t="s">
        <v>52</v>
      </c>
      <c r="C274" s="35">
        <v>40514</v>
      </c>
      <c r="D274" s="35">
        <v>40514</v>
      </c>
    </row>
    <row r="275" spans="1:4" x14ac:dyDescent="0.2">
      <c r="A275" s="32" t="s">
        <v>11</v>
      </c>
      <c r="B275" s="34" t="s">
        <v>55</v>
      </c>
      <c r="C275" s="35">
        <v>40532</v>
      </c>
      <c r="D275" s="35">
        <v>40534</v>
      </c>
    </row>
    <row r="276" spans="1:4" x14ac:dyDescent="0.2">
      <c r="A276" s="32" t="s">
        <v>11</v>
      </c>
      <c r="B276" s="34" t="s">
        <v>58</v>
      </c>
      <c r="C276" s="35">
        <v>40537</v>
      </c>
      <c r="D276" s="35">
        <v>40537</v>
      </c>
    </row>
    <row r="277" spans="1:4" x14ac:dyDescent="0.2">
      <c r="A277" s="32" t="s">
        <v>11</v>
      </c>
      <c r="B277" s="34" t="s">
        <v>52</v>
      </c>
      <c r="C277" s="35">
        <v>40636</v>
      </c>
      <c r="D277" s="35">
        <v>40636</v>
      </c>
    </row>
    <row r="278" spans="1:4" x14ac:dyDescent="0.2">
      <c r="A278" s="32" t="s">
        <v>11</v>
      </c>
      <c r="B278" s="32" t="s">
        <v>115</v>
      </c>
      <c r="C278" s="33">
        <v>41050</v>
      </c>
      <c r="D278" s="33">
        <v>41051</v>
      </c>
    </row>
    <row r="279" spans="1:4" x14ac:dyDescent="0.2">
      <c r="A279" s="37" t="s">
        <v>11</v>
      </c>
      <c r="B279" s="37" t="s">
        <v>91</v>
      </c>
      <c r="C279" s="33">
        <v>41192</v>
      </c>
      <c r="D279" s="33">
        <v>41255</v>
      </c>
    </row>
    <row r="280" spans="1:4" x14ac:dyDescent="0.2">
      <c r="A280" s="32" t="s">
        <v>11</v>
      </c>
      <c r="B280" s="32" t="s">
        <v>27</v>
      </c>
      <c r="C280" s="35">
        <v>41192</v>
      </c>
      <c r="D280" s="35">
        <v>41194</v>
      </c>
    </row>
    <row r="281" spans="1:4" x14ac:dyDescent="0.2">
      <c r="A281" s="37" t="s">
        <v>11</v>
      </c>
      <c r="B281" s="37" t="s">
        <v>146</v>
      </c>
      <c r="C281" s="33">
        <v>41199</v>
      </c>
      <c r="D281" s="33">
        <v>41199</v>
      </c>
    </row>
    <row r="282" spans="1:4" x14ac:dyDescent="0.2">
      <c r="A282" s="32" t="s">
        <v>11</v>
      </c>
      <c r="B282" s="32" t="s">
        <v>246</v>
      </c>
      <c r="C282" s="35">
        <v>41199</v>
      </c>
      <c r="D282" s="35">
        <v>41199</v>
      </c>
    </row>
    <row r="283" spans="1:4" x14ac:dyDescent="0.2">
      <c r="A283" s="37" t="s">
        <v>11</v>
      </c>
      <c r="B283" s="37" t="s">
        <v>144</v>
      </c>
      <c r="C283" s="33">
        <v>41221</v>
      </c>
      <c r="D283" s="33">
        <v>41221</v>
      </c>
    </row>
    <row r="284" spans="1:4" x14ac:dyDescent="0.2">
      <c r="A284" s="32" t="s">
        <v>11</v>
      </c>
      <c r="B284" s="32" t="s">
        <v>245</v>
      </c>
      <c r="C284" s="35">
        <v>41221</v>
      </c>
      <c r="D284" s="35">
        <v>41221</v>
      </c>
    </row>
    <row r="285" spans="1:4" x14ac:dyDescent="0.2">
      <c r="A285" s="37" t="s">
        <v>11</v>
      </c>
      <c r="B285" s="37" t="s">
        <v>127</v>
      </c>
      <c r="C285" s="33">
        <v>41269</v>
      </c>
      <c r="D285" s="33">
        <v>41269</v>
      </c>
    </row>
    <row r="286" spans="1:4" x14ac:dyDescent="0.2">
      <c r="A286" s="32" t="s">
        <v>11</v>
      </c>
      <c r="B286" s="32" t="s">
        <v>218</v>
      </c>
      <c r="C286" s="35">
        <v>41269</v>
      </c>
      <c r="D286" s="35">
        <v>41269</v>
      </c>
    </row>
    <row r="287" spans="1:4" x14ac:dyDescent="0.2">
      <c r="A287" s="34" t="s">
        <v>11</v>
      </c>
      <c r="B287" s="34" t="s">
        <v>244</v>
      </c>
      <c r="C287" s="35">
        <v>41415</v>
      </c>
      <c r="D287" s="35">
        <v>41415</v>
      </c>
    </row>
    <row r="288" spans="1:4" x14ac:dyDescent="0.2">
      <c r="A288" s="34" t="s">
        <v>11</v>
      </c>
      <c r="B288" s="34" t="s">
        <v>243</v>
      </c>
      <c r="C288" s="35">
        <v>41421</v>
      </c>
      <c r="D288" s="35">
        <v>41421</v>
      </c>
    </row>
    <row r="289" spans="1:4" x14ac:dyDescent="0.2">
      <c r="A289" s="37" t="s">
        <v>11</v>
      </c>
      <c r="B289" s="37" t="s">
        <v>325</v>
      </c>
      <c r="C289" s="33">
        <v>41719</v>
      </c>
      <c r="D289" s="33">
        <v>41721</v>
      </c>
    </row>
    <row r="290" spans="1:4" x14ac:dyDescent="0.2">
      <c r="A290" s="37" t="s">
        <v>11</v>
      </c>
      <c r="B290" s="37" t="s">
        <v>326</v>
      </c>
      <c r="C290" s="33">
        <v>41758</v>
      </c>
      <c r="D290" s="33">
        <v>41758</v>
      </c>
    </row>
    <row r="291" spans="1:4" x14ac:dyDescent="0.2">
      <c r="A291" s="37" t="s">
        <v>11</v>
      </c>
      <c r="B291" s="37" t="s">
        <v>327</v>
      </c>
      <c r="C291" s="33">
        <v>41771</v>
      </c>
      <c r="D291" s="33">
        <v>41771</v>
      </c>
    </row>
    <row r="292" spans="1:4" x14ac:dyDescent="0.2">
      <c r="A292" s="37" t="s">
        <v>11</v>
      </c>
      <c r="B292" s="37" t="s">
        <v>328</v>
      </c>
      <c r="C292" s="33">
        <v>41774</v>
      </c>
      <c r="D292" s="33">
        <v>41774</v>
      </c>
    </row>
    <row r="293" spans="1:4" x14ac:dyDescent="0.2">
      <c r="A293" s="37" t="s">
        <v>11</v>
      </c>
      <c r="B293" s="37" t="s">
        <v>389</v>
      </c>
      <c r="C293" s="33">
        <v>41932</v>
      </c>
      <c r="D293" s="33">
        <v>41934</v>
      </c>
    </row>
    <row r="294" spans="1:4" x14ac:dyDescent="0.2">
      <c r="A294" s="12" t="s">
        <v>16</v>
      </c>
      <c r="B294" s="14" t="s">
        <v>76</v>
      </c>
      <c r="C294" s="15">
        <v>40686</v>
      </c>
      <c r="D294" s="15">
        <v>40687</v>
      </c>
    </row>
    <row r="295" spans="1:4" x14ac:dyDescent="0.2">
      <c r="A295" s="12" t="s">
        <v>16</v>
      </c>
      <c r="B295" s="14" t="s">
        <v>29</v>
      </c>
      <c r="C295" s="15">
        <v>40689</v>
      </c>
      <c r="D295" s="15">
        <v>40689</v>
      </c>
    </row>
    <row r="296" spans="1:4" x14ac:dyDescent="0.2">
      <c r="A296" s="14" t="s">
        <v>16</v>
      </c>
      <c r="B296" s="14" t="s">
        <v>92</v>
      </c>
      <c r="C296" s="15">
        <v>40837</v>
      </c>
      <c r="D296" s="15">
        <v>40837</v>
      </c>
    </row>
    <row r="297" spans="1:4" x14ac:dyDescent="0.2">
      <c r="A297" s="14" t="s">
        <v>16</v>
      </c>
      <c r="B297" s="14" t="s">
        <v>85</v>
      </c>
      <c r="C297" s="15">
        <v>40905</v>
      </c>
      <c r="D297" s="15">
        <v>40905</v>
      </c>
    </row>
    <row r="298" spans="1:4" x14ac:dyDescent="0.2">
      <c r="A298" s="12" t="s">
        <v>16</v>
      </c>
      <c r="B298" s="12" t="s">
        <v>113</v>
      </c>
      <c r="C298" s="13">
        <v>41050</v>
      </c>
      <c r="D298" s="13">
        <v>41051</v>
      </c>
    </row>
    <row r="299" spans="1:4" x14ac:dyDescent="0.2">
      <c r="A299" s="17" t="s">
        <v>16</v>
      </c>
      <c r="B299" s="17" t="s">
        <v>129</v>
      </c>
      <c r="C299" s="13">
        <v>41263</v>
      </c>
      <c r="D299" s="13">
        <v>41263</v>
      </c>
    </row>
    <row r="300" spans="1:4" x14ac:dyDescent="0.2">
      <c r="A300" s="12" t="s">
        <v>16</v>
      </c>
      <c r="B300" s="12" t="s">
        <v>208</v>
      </c>
      <c r="C300" s="15">
        <v>41263</v>
      </c>
      <c r="D300" s="15">
        <v>41263</v>
      </c>
    </row>
    <row r="301" spans="1:4" x14ac:dyDescent="0.2">
      <c r="A301" s="14" t="s">
        <v>16</v>
      </c>
      <c r="B301" s="14" t="s">
        <v>249</v>
      </c>
      <c r="C301" s="15">
        <v>41346</v>
      </c>
      <c r="D301" s="15">
        <v>41346</v>
      </c>
    </row>
    <row r="302" spans="1:4" x14ac:dyDescent="0.2">
      <c r="A302" s="14" t="s">
        <v>16</v>
      </c>
      <c r="B302" s="14" t="s">
        <v>248</v>
      </c>
      <c r="C302" s="15">
        <v>41362</v>
      </c>
      <c r="D302" s="15">
        <v>41362</v>
      </c>
    </row>
    <row r="303" spans="1:4" x14ac:dyDescent="0.2">
      <c r="A303" s="14" t="s">
        <v>16</v>
      </c>
      <c r="B303" s="14" t="s">
        <v>247</v>
      </c>
      <c r="C303" s="15">
        <v>41416</v>
      </c>
      <c r="D303" s="15">
        <v>41416</v>
      </c>
    </row>
    <row r="304" spans="1:4" x14ac:dyDescent="0.2">
      <c r="A304" s="17" t="s">
        <v>16</v>
      </c>
      <c r="B304" s="17" t="s">
        <v>329</v>
      </c>
      <c r="C304" s="13">
        <v>41704</v>
      </c>
      <c r="D304" s="13">
        <v>41704</v>
      </c>
    </row>
    <row r="305" spans="1:4" x14ac:dyDescent="0.2">
      <c r="A305" s="17" t="s">
        <v>16</v>
      </c>
      <c r="B305" s="17" t="s">
        <v>330</v>
      </c>
      <c r="C305" s="13">
        <v>41711</v>
      </c>
      <c r="D305" s="13">
        <v>41711</v>
      </c>
    </row>
    <row r="306" spans="1:4" x14ac:dyDescent="0.2">
      <c r="A306" s="17" t="s">
        <v>16</v>
      </c>
      <c r="B306" s="17" t="s">
        <v>331</v>
      </c>
      <c r="C306" s="13">
        <v>41757</v>
      </c>
      <c r="D306" s="13">
        <v>41759</v>
      </c>
    </row>
    <row r="307" spans="1:4" x14ac:dyDescent="0.2">
      <c r="A307" s="17" t="s">
        <v>16</v>
      </c>
      <c r="B307" s="17" t="s">
        <v>332</v>
      </c>
      <c r="C307" s="13">
        <v>41772</v>
      </c>
      <c r="D307" s="13">
        <v>41772</v>
      </c>
    </row>
    <row r="308" spans="1:4" x14ac:dyDescent="0.2">
      <c r="A308" s="17" t="s">
        <v>16</v>
      </c>
      <c r="B308" s="17" t="s">
        <v>387</v>
      </c>
      <c r="C308" s="13">
        <v>41934</v>
      </c>
      <c r="D308" s="13">
        <v>41934</v>
      </c>
    </row>
    <row r="309" spans="1:4" x14ac:dyDescent="0.2">
      <c r="A309" s="37" t="s">
        <v>348</v>
      </c>
      <c r="B309" s="37" t="s">
        <v>142</v>
      </c>
      <c r="C309" s="33">
        <v>41946</v>
      </c>
      <c r="D309" s="33">
        <v>41946</v>
      </c>
    </row>
    <row r="310" spans="1:4" x14ac:dyDescent="0.2">
      <c r="A310" s="17" t="s">
        <v>346</v>
      </c>
      <c r="B310" s="17" t="s">
        <v>375</v>
      </c>
      <c r="C310" s="13">
        <v>41948</v>
      </c>
      <c r="D310" s="13">
        <v>41948</v>
      </c>
    </row>
    <row r="311" spans="1:4" x14ac:dyDescent="0.2">
      <c r="A311" s="37" t="s">
        <v>164</v>
      </c>
      <c r="B311" s="37" t="s">
        <v>334</v>
      </c>
      <c r="C311" s="33">
        <v>41613</v>
      </c>
      <c r="D311" s="33">
        <v>41613</v>
      </c>
    </row>
    <row r="312" spans="1:4" x14ac:dyDescent="0.2">
      <c r="A312" s="37" t="s">
        <v>164</v>
      </c>
      <c r="B312" s="37" t="s">
        <v>335</v>
      </c>
      <c r="C312" s="33">
        <v>41633</v>
      </c>
      <c r="D312" s="33">
        <v>41633</v>
      </c>
    </row>
    <row r="313" spans="1:4" x14ac:dyDescent="0.2">
      <c r="A313" s="37" t="s">
        <v>164</v>
      </c>
      <c r="B313" s="37" t="s">
        <v>336</v>
      </c>
      <c r="C313" s="33">
        <v>41691</v>
      </c>
      <c r="D313" s="33">
        <v>41691</v>
      </c>
    </row>
    <row r="314" spans="1:4" x14ac:dyDescent="0.2">
      <c r="A314" s="37" t="s">
        <v>164</v>
      </c>
      <c r="B314" s="37" t="s">
        <v>337</v>
      </c>
      <c r="C314" s="33">
        <v>41716</v>
      </c>
      <c r="D314" s="33">
        <v>41716</v>
      </c>
    </row>
    <row r="315" spans="1:4" x14ac:dyDescent="0.2">
      <c r="A315" s="37" t="s">
        <v>164</v>
      </c>
      <c r="B315" s="37" t="s">
        <v>338</v>
      </c>
      <c r="C315" s="33">
        <v>41761</v>
      </c>
      <c r="D315" s="33">
        <v>41763</v>
      </c>
    </row>
    <row r="316" spans="1:4" x14ac:dyDescent="0.2">
      <c r="A316" s="37" t="s">
        <v>164</v>
      </c>
      <c r="B316" s="37" t="s">
        <v>385</v>
      </c>
      <c r="C316" s="33">
        <v>41934</v>
      </c>
      <c r="D316" s="33">
        <v>41935</v>
      </c>
    </row>
    <row r="317" spans="1:4" x14ac:dyDescent="0.2">
      <c r="A317" s="37" t="s">
        <v>379</v>
      </c>
      <c r="B317" s="37" t="s">
        <v>378</v>
      </c>
      <c r="C317" s="33">
        <v>41936</v>
      </c>
      <c r="D317" s="33">
        <v>41936</v>
      </c>
    </row>
    <row r="318" spans="1:4" x14ac:dyDescent="0.2">
      <c r="A318" s="37" t="s">
        <v>164</v>
      </c>
      <c r="B318" s="37" t="s">
        <v>92</v>
      </c>
      <c r="C318" s="33">
        <v>41943</v>
      </c>
      <c r="D318" s="33">
        <v>41943</v>
      </c>
    </row>
    <row r="319" spans="1:4" x14ac:dyDescent="0.2">
      <c r="A319" s="17" t="s">
        <v>165</v>
      </c>
      <c r="B319" s="17" t="s">
        <v>339</v>
      </c>
      <c r="C319" s="13">
        <v>41694</v>
      </c>
      <c r="D319" s="13">
        <v>41694</v>
      </c>
    </row>
    <row r="320" spans="1:4" x14ac:dyDescent="0.2">
      <c r="A320" s="17" t="s">
        <v>165</v>
      </c>
      <c r="B320" s="17" t="s">
        <v>338</v>
      </c>
      <c r="C320" s="13">
        <v>41761</v>
      </c>
      <c r="D320" s="13">
        <v>41763</v>
      </c>
    </row>
    <row r="321" spans="1:4" x14ac:dyDescent="0.2">
      <c r="A321" s="17" t="s">
        <v>165</v>
      </c>
      <c r="B321" s="17" t="s">
        <v>343</v>
      </c>
      <c r="C321" s="13">
        <v>41773</v>
      </c>
      <c r="D321" s="13">
        <v>41773</v>
      </c>
    </row>
    <row r="322" spans="1:4" x14ac:dyDescent="0.2">
      <c r="A322" s="37" t="s">
        <v>123</v>
      </c>
      <c r="B322" s="37" t="s">
        <v>136</v>
      </c>
      <c r="C322" s="33">
        <v>41255</v>
      </c>
      <c r="D322" s="33">
        <v>41255</v>
      </c>
    </row>
    <row r="323" spans="1:4" x14ac:dyDescent="0.2">
      <c r="A323" s="32" t="s">
        <v>123</v>
      </c>
      <c r="B323" s="32" t="s">
        <v>253</v>
      </c>
      <c r="C323" s="35">
        <v>41255</v>
      </c>
      <c r="D323" s="35">
        <v>41255</v>
      </c>
    </row>
    <row r="324" spans="1:4" x14ac:dyDescent="0.2">
      <c r="A324" s="37" t="s">
        <v>123</v>
      </c>
      <c r="B324" s="37" t="s">
        <v>132</v>
      </c>
      <c r="C324" s="33">
        <v>41259</v>
      </c>
      <c r="D324" s="33">
        <v>41259</v>
      </c>
    </row>
    <row r="325" spans="1:4" x14ac:dyDescent="0.2">
      <c r="A325" s="32" t="s">
        <v>123</v>
      </c>
      <c r="B325" s="32" t="s">
        <v>252</v>
      </c>
      <c r="C325" s="35">
        <v>41259</v>
      </c>
      <c r="D325" s="35">
        <v>41259</v>
      </c>
    </row>
    <row r="326" spans="1:4" x14ac:dyDescent="0.2">
      <c r="A326" s="34" t="s">
        <v>123</v>
      </c>
      <c r="B326" s="34" t="s">
        <v>251</v>
      </c>
      <c r="C326" s="35">
        <v>41423</v>
      </c>
      <c r="D326" s="35">
        <v>41423</v>
      </c>
    </row>
    <row r="327" spans="1:4" x14ac:dyDescent="0.2">
      <c r="A327" s="37" t="s">
        <v>123</v>
      </c>
      <c r="B327" s="37" t="s">
        <v>340</v>
      </c>
      <c r="C327" s="33">
        <v>41627</v>
      </c>
      <c r="D327" s="33">
        <v>41627</v>
      </c>
    </row>
    <row r="328" spans="1:4" x14ac:dyDescent="0.2">
      <c r="A328" s="37" t="s">
        <v>123</v>
      </c>
      <c r="B328" s="37" t="s">
        <v>92</v>
      </c>
      <c r="C328" s="33">
        <v>41705</v>
      </c>
      <c r="D328" s="33">
        <v>41705</v>
      </c>
    </row>
    <row r="329" spans="1:4" x14ac:dyDescent="0.2">
      <c r="A329" s="37" t="s">
        <v>123</v>
      </c>
      <c r="B329" s="37" t="s">
        <v>341</v>
      </c>
      <c r="C329" s="33">
        <v>41766</v>
      </c>
      <c r="D329" s="33">
        <v>41766</v>
      </c>
    </row>
    <row r="330" spans="1:4" x14ac:dyDescent="0.2">
      <c r="A330" s="37" t="s">
        <v>123</v>
      </c>
      <c r="B330" s="37" t="s">
        <v>142</v>
      </c>
      <c r="C330" s="33">
        <v>41948</v>
      </c>
      <c r="D330" s="33">
        <v>41948</v>
      </c>
    </row>
    <row r="331" spans="1:4" x14ac:dyDescent="0.2">
      <c r="A331" s="37" t="s">
        <v>123</v>
      </c>
      <c r="B331" s="37" t="s">
        <v>377</v>
      </c>
      <c r="C331" s="33">
        <v>41939</v>
      </c>
      <c r="D331" s="33">
        <v>41942</v>
      </c>
    </row>
    <row r="332" spans="1:4" x14ac:dyDescent="0.2">
      <c r="A332" s="17" t="s">
        <v>124</v>
      </c>
      <c r="B332" s="17" t="s">
        <v>50</v>
      </c>
      <c r="C332" s="13">
        <v>41240</v>
      </c>
      <c r="D332" s="13">
        <v>41242</v>
      </c>
    </row>
    <row r="333" spans="1:4" x14ac:dyDescent="0.2">
      <c r="A333" s="20" t="s">
        <v>124</v>
      </c>
      <c r="B333" s="20" t="s">
        <v>50</v>
      </c>
      <c r="C333" s="31">
        <v>41240</v>
      </c>
      <c r="D333" s="31">
        <v>41242</v>
      </c>
    </row>
    <row r="334" spans="1:4" x14ac:dyDescent="0.2">
      <c r="A334" s="20" t="s">
        <v>124</v>
      </c>
      <c r="B334" s="40" t="s">
        <v>181</v>
      </c>
      <c r="C334" s="31">
        <v>41268</v>
      </c>
      <c r="D334" s="31">
        <v>41270</v>
      </c>
    </row>
    <row r="335" spans="1:4" x14ac:dyDescent="0.2">
      <c r="A335" s="20" t="s">
        <v>124</v>
      </c>
      <c r="B335" s="20" t="s">
        <v>180</v>
      </c>
      <c r="C335" s="31">
        <v>41278</v>
      </c>
      <c r="D335" s="31">
        <v>41278</v>
      </c>
    </row>
    <row r="336" spans="1:4" x14ac:dyDescent="0.2">
      <c r="A336" s="40" t="s">
        <v>124</v>
      </c>
      <c r="B336" s="40" t="s">
        <v>254</v>
      </c>
      <c r="C336" s="31">
        <v>41361</v>
      </c>
      <c r="D336" s="31">
        <v>41361</v>
      </c>
    </row>
    <row r="337" spans="1:4" x14ac:dyDescent="0.2">
      <c r="A337" s="17" t="s">
        <v>124</v>
      </c>
      <c r="B337" s="17" t="s">
        <v>50</v>
      </c>
      <c r="C337" s="13">
        <v>41548</v>
      </c>
      <c r="D337" s="13">
        <v>41550</v>
      </c>
    </row>
    <row r="338" spans="1:4" x14ac:dyDescent="0.2">
      <c r="A338" s="17" t="s">
        <v>124</v>
      </c>
      <c r="B338" s="17" t="s">
        <v>92</v>
      </c>
      <c r="C338" s="13">
        <v>41578</v>
      </c>
      <c r="D338" s="13">
        <v>41578</v>
      </c>
    </row>
    <row r="339" spans="1:4" x14ac:dyDescent="0.2">
      <c r="A339" s="17" t="s">
        <v>124</v>
      </c>
      <c r="B339" s="17" t="s">
        <v>342</v>
      </c>
      <c r="C339" s="13">
        <v>41633</v>
      </c>
      <c r="D339" s="13">
        <v>41634</v>
      </c>
    </row>
    <row r="340" spans="1:4" x14ac:dyDescent="0.2">
      <c r="A340" s="17" t="s">
        <v>124</v>
      </c>
      <c r="B340" s="17" t="s">
        <v>92</v>
      </c>
      <c r="C340" s="13">
        <v>41768</v>
      </c>
      <c r="D340" s="13">
        <v>41768</v>
      </c>
    </row>
  </sheetData>
  <autoFilter ref="A1:D1" xr:uid="{FC347576-DB26-4C5D-B0C6-69E228E34054}">
    <sortState xmlns:xlrd2="http://schemas.microsoft.com/office/spreadsheetml/2017/richdata2" ref="A2:D341">
      <sortCondition ref="A1"/>
    </sortState>
  </autoFilter>
  <mergeCells count="1">
    <mergeCell ref="C1:D1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827C-88BC-4D84-B7AC-27746E272339}">
  <sheetPr>
    <tabColor theme="8" tint="0.39997558519241921"/>
  </sheetPr>
  <dimension ref="A1:I19"/>
  <sheetViews>
    <sheetView view="pageBreakPreview" topLeftCell="A4" zoomScaleNormal="100" zoomScaleSheetLayoutView="100" workbookViewId="0">
      <selection activeCell="H9" sqref="H9"/>
    </sheetView>
  </sheetViews>
  <sheetFormatPr defaultRowHeight="15" x14ac:dyDescent="0.25"/>
  <cols>
    <col min="1" max="9" width="13.7109375" customWidth="1"/>
  </cols>
  <sheetData>
    <row r="1" spans="1:9" x14ac:dyDescent="0.25">
      <c r="A1" s="42" t="s">
        <v>353</v>
      </c>
      <c r="B1" s="42" t="s">
        <v>354</v>
      </c>
      <c r="C1" s="42" t="s">
        <v>355</v>
      </c>
      <c r="D1" s="42" t="s">
        <v>356</v>
      </c>
      <c r="E1" s="42" t="s">
        <v>357</v>
      </c>
      <c r="F1" s="42" t="s">
        <v>358</v>
      </c>
      <c r="G1" s="42" t="s">
        <v>359</v>
      </c>
      <c r="H1" s="42" t="s">
        <v>360</v>
      </c>
      <c r="I1" s="42" t="s">
        <v>432</v>
      </c>
    </row>
    <row r="2" spans="1:9" ht="45" x14ac:dyDescent="0.25">
      <c r="A2" s="43" t="s">
        <v>361</v>
      </c>
      <c r="B2" s="43" t="s">
        <v>154</v>
      </c>
      <c r="C2" s="43" t="s">
        <v>433</v>
      </c>
      <c r="D2" s="43" t="s">
        <v>157</v>
      </c>
      <c r="E2" s="43" t="s">
        <v>156</v>
      </c>
      <c r="F2" s="43" t="s">
        <v>434</v>
      </c>
      <c r="G2" s="43" t="s">
        <v>435</v>
      </c>
      <c r="H2" s="47" t="s">
        <v>440</v>
      </c>
      <c r="I2" s="43" t="s">
        <v>436</v>
      </c>
    </row>
    <row r="3" spans="1:9" ht="45" x14ac:dyDescent="0.25">
      <c r="A3" s="43" t="s">
        <v>506</v>
      </c>
      <c r="B3" s="43" t="s">
        <v>437</v>
      </c>
      <c r="C3" s="43" t="s">
        <v>763</v>
      </c>
      <c r="D3" s="43" t="s">
        <v>362</v>
      </c>
      <c r="E3" s="47" t="s">
        <v>762</v>
      </c>
      <c r="F3" s="43" t="s">
        <v>438</v>
      </c>
      <c r="G3" s="43" t="s">
        <v>158</v>
      </c>
      <c r="H3" s="47" t="s">
        <v>442</v>
      </c>
      <c r="I3" s="43" t="s">
        <v>439</v>
      </c>
    </row>
    <row r="4" spans="1:9" ht="42" customHeight="1" x14ac:dyDescent="0.25">
      <c r="A4" s="43" t="s">
        <v>151</v>
      </c>
      <c r="B4" s="43" t="s">
        <v>153</v>
      </c>
      <c r="C4" s="43" t="s">
        <v>507</v>
      </c>
      <c r="D4" s="43" t="s">
        <v>749</v>
      </c>
      <c r="E4" s="43" t="s">
        <v>508</v>
      </c>
      <c r="F4" s="47" t="s">
        <v>509</v>
      </c>
      <c r="G4" s="43" t="s">
        <v>443</v>
      </c>
      <c r="H4" s="43" t="s">
        <v>155</v>
      </c>
      <c r="I4" s="43" t="s">
        <v>515</v>
      </c>
    </row>
    <row r="5" spans="1:9" ht="39.75" customHeight="1" x14ac:dyDescent="0.25">
      <c r="A5" s="43" t="s">
        <v>171</v>
      </c>
      <c r="B5" s="43" t="s">
        <v>152</v>
      </c>
      <c r="C5" s="50" t="s">
        <v>737</v>
      </c>
      <c r="D5" s="43" t="s">
        <v>750</v>
      </c>
      <c r="E5" s="43" t="s">
        <v>172</v>
      </c>
      <c r="F5" s="47" t="s">
        <v>512</v>
      </c>
      <c r="G5" s="43" t="s">
        <v>747</v>
      </c>
      <c r="H5" s="43" t="s">
        <v>738</v>
      </c>
      <c r="I5" s="43" t="s">
        <v>441</v>
      </c>
    </row>
    <row r="6" spans="1:9" ht="37.5" customHeight="1" x14ac:dyDescent="0.25">
      <c r="A6" s="43" t="s">
        <v>150</v>
      </c>
      <c r="B6" s="43" t="s">
        <v>740</v>
      </c>
      <c r="C6" s="47" t="s">
        <v>510</v>
      </c>
      <c r="D6" s="43" t="s">
        <v>751</v>
      </c>
      <c r="E6" s="43" t="s">
        <v>516</v>
      </c>
      <c r="F6" s="43" t="s">
        <v>760</v>
      </c>
      <c r="G6" s="43" t="s">
        <v>753</v>
      </c>
      <c r="H6" s="43" t="s">
        <v>739</v>
      </c>
      <c r="I6" s="47" t="s">
        <v>514</v>
      </c>
    </row>
    <row r="7" spans="1:9" ht="41.25" customHeight="1" x14ac:dyDescent="0.25">
      <c r="A7" s="47" t="s">
        <v>513</v>
      </c>
      <c r="B7" s="50" t="s">
        <v>741</v>
      </c>
      <c r="C7" s="47" t="s">
        <v>755</v>
      </c>
      <c r="D7" s="43" t="s">
        <v>742</v>
      </c>
      <c r="E7" s="43" t="s">
        <v>511</v>
      </c>
      <c r="F7" s="47" t="s">
        <v>754</v>
      </c>
      <c r="G7" s="43" t="s">
        <v>757</v>
      </c>
      <c r="H7" s="43" t="s">
        <v>752</v>
      </c>
      <c r="I7" s="47" t="s">
        <v>759</v>
      </c>
    </row>
    <row r="8" spans="1:9" ht="37.5" customHeight="1" x14ac:dyDescent="0.25">
      <c r="A8" s="43" t="s">
        <v>444</v>
      </c>
      <c r="B8" s="43" t="s">
        <v>744</v>
      </c>
      <c r="C8" s="43" t="s">
        <v>756</v>
      </c>
      <c r="D8" s="47" t="s">
        <v>505</v>
      </c>
      <c r="E8" s="43" t="s">
        <v>748</v>
      </c>
      <c r="F8" s="47" t="s">
        <v>761</v>
      </c>
      <c r="G8" s="50" t="s">
        <v>758</v>
      </c>
      <c r="H8" s="43" t="s">
        <v>745</v>
      </c>
      <c r="I8" s="43" t="s">
        <v>743</v>
      </c>
    </row>
    <row r="9" spans="1:9" ht="28.5" customHeight="1" x14ac:dyDescent="0.25">
      <c r="A9" s="43"/>
      <c r="B9" s="43"/>
      <c r="C9" s="43"/>
      <c r="D9" s="43"/>
      <c r="E9" s="43"/>
      <c r="F9" s="47"/>
      <c r="G9" s="43"/>
      <c r="H9" s="51" t="s">
        <v>766</v>
      </c>
      <c r="I9" s="43" t="s">
        <v>746</v>
      </c>
    </row>
    <row r="10" spans="1:9" x14ac:dyDescent="0.25">
      <c r="A10" s="100" t="s">
        <v>363</v>
      </c>
      <c r="B10" s="100"/>
      <c r="C10" s="100"/>
      <c r="D10" s="100"/>
      <c r="E10" s="100"/>
      <c r="F10" s="100"/>
      <c r="G10" s="100"/>
      <c r="H10" s="100"/>
      <c r="I10" s="48"/>
    </row>
    <row r="11" spans="1:9" x14ac:dyDescent="0.25">
      <c r="A11" s="99" t="s">
        <v>364</v>
      </c>
      <c r="B11" s="99"/>
      <c r="C11" s="99"/>
      <c r="D11" s="99"/>
      <c r="E11" s="99"/>
      <c r="F11" s="99"/>
      <c r="G11" s="99"/>
      <c r="H11" s="99"/>
      <c r="I11" s="1"/>
    </row>
    <row r="12" spans="1:9" ht="16.5" customHeight="1" x14ac:dyDescent="0.25">
      <c r="A12" s="99" t="s">
        <v>365</v>
      </c>
      <c r="B12" s="99"/>
      <c r="C12" s="99"/>
      <c r="D12" s="99"/>
      <c r="E12" s="99"/>
      <c r="F12" s="99"/>
      <c r="G12" s="99"/>
      <c r="H12" s="99"/>
      <c r="I12" s="99"/>
    </row>
    <row r="13" spans="1:9" ht="28.5" customHeight="1" x14ac:dyDescent="0.25">
      <c r="A13" s="99" t="s">
        <v>366</v>
      </c>
      <c r="B13" s="99"/>
      <c r="C13" s="99"/>
      <c r="D13" s="99"/>
      <c r="E13" s="99"/>
      <c r="F13" s="99"/>
      <c r="G13" s="99"/>
      <c r="H13" s="99"/>
      <c r="I13" s="99"/>
    </row>
    <row r="14" spans="1:9" ht="15" customHeight="1" x14ac:dyDescent="0.25">
      <c r="A14" s="99" t="s">
        <v>367</v>
      </c>
      <c r="B14" s="99"/>
      <c r="C14" s="99"/>
      <c r="D14" s="99"/>
      <c r="E14" s="99"/>
      <c r="F14" s="99"/>
      <c r="G14" s="99"/>
      <c r="H14" s="99"/>
      <c r="I14" s="99"/>
    </row>
    <row r="15" spans="1:9" x14ac:dyDescent="0.25">
      <c r="A15" s="99" t="s">
        <v>368</v>
      </c>
      <c r="B15" s="99"/>
      <c r="C15" s="99"/>
      <c r="D15" s="99"/>
      <c r="E15" s="99"/>
      <c r="F15" s="99"/>
      <c r="G15" s="99"/>
      <c r="H15" s="99"/>
      <c r="I15" s="99"/>
    </row>
    <row r="16" spans="1:9" x14ac:dyDescent="0.25">
      <c r="A16" s="99" t="s">
        <v>369</v>
      </c>
      <c r="B16" s="99"/>
      <c r="C16" s="99"/>
      <c r="D16" s="99"/>
      <c r="E16" s="99"/>
      <c r="F16" s="99"/>
      <c r="G16" s="99"/>
      <c r="H16" s="99"/>
      <c r="I16" s="99"/>
    </row>
    <row r="17" spans="1:9" x14ac:dyDescent="0.25">
      <c r="A17" s="99" t="s">
        <v>370</v>
      </c>
      <c r="B17" s="99"/>
      <c r="C17" s="99"/>
      <c r="D17" s="99"/>
      <c r="E17" s="99"/>
      <c r="F17" s="99"/>
      <c r="G17" s="99"/>
      <c r="H17" s="99"/>
      <c r="I17" s="99"/>
    </row>
    <row r="18" spans="1:9" x14ac:dyDescent="0.25">
      <c r="A18" s="99" t="s">
        <v>371</v>
      </c>
      <c r="B18" s="99"/>
      <c r="C18" s="99"/>
      <c r="D18" s="99"/>
      <c r="E18" s="99"/>
      <c r="F18" s="99"/>
      <c r="G18" s="99"/>
      <c r="H18" s="99"/>
      <c r="I18" s="99"/>
    </row>
    <row r="19" spans="1:9" x14ac:dyDescent="0.25">
      <c r="A19" s="97" t="s">
        <v>765</v>
      </c>
      <c r="B19" s="98"/>
      <c r="C19" s="98"/>
      <c r="D19" s="98"/>
      <c r="E19" s="98"/>
      <c r="F19" s="98"/>
      <c r="G19" s="98"/>
      <c r="H19" s="98"/>
      <c r="I19" s="98"/>
    </row>
  </sheetData>
  <mergeCells count="10">
    <mergeCell ref="A19:I19"/>
    <mergeCell ref="A16:I16"/>
    <mergeCell ref="A17:I17"/>
    <mergeCell ref="A18:I18"/>
    <mergeCell ref="A10:H10"/>
    <mergeCell ref="A11:H11"/>
    <mergeCell ref="A12:I12"/>
    <mergeCell ref="A13:I13"/>
    <mergeCell ref="A14:I14"/>
    <mergeCell ref="A15:I1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1E12-1711-4E88-8BCE-B002070B36B7}">
  <sheetPr>
    <tabColor rgb="FF00B0F0"/>
    <pageSetUpPr fitToPage="1"/>
  </sheetPr>
  <dimension ref="A1:P132"/>
  <sheetViews>
    <sheetView tabSelected="1" view="pageBreakPreview" zoomScale="85" zoomScaleNormal="85" zoomScaleSheetLayoutView="85" workbookViewId="0">
      <selection sqref="A1:P1"/>
    </sheetView>
  </sheetViews>
  <sheetFormatPr defaultRowHeight="18" customHeight="1" x14ac:dyDescent="0.2"/>
  <cols>
    <col min="1" max="1" width="5.140625" style="2" customWidth="1"/>
    <col min="2" max="2" width="42.140625" style="1" customWidth="1"/>
    <col min="3" max="3" width="11.5703125" style="1" customWidth="1"/>
    <col min="4" max="4" width="27.85546875" style="1" hidden="1" customWidth="1"/>
    <col min="5" max="5" width="16.5703125" style="1" customWidth="1"/>
    <col min="6" max="6" width="7.7109375" style="1" hidden="1" customWidth="1"/>
    <col min="7" max="7" width="0.5703125" style="1" customWidth="1"/>
    <col min="8" max="8" width="0.5703125" style="1" hidden="1" customWidth="1"/>
    <col min="9" max="9" width="35.7109375" style="1" customWidth="1"/>
    <col min="10" max="10" width="19.42578125" style="2" hidden="1" customWidth="1"/>
    <col min="11" max="11" width="0.7109375" style="3" customWidth="1"/>
    <col min="12" max="12" width="16.7109375" style="3" customWidth="1"/>
    <col min="13" max="13" width="12.140625" style="3" hidden="1" customWidth="1"/>
    <col min="14" max="14" width="20" style="3" customWidth="1"/>
    <col min="15" max="15" width="0.42578125" style="3" customWidth="1"/>
    <col min="16" max="16" width="9.7109375" style="1" hidden="1" customWidth="1"/>
    <col min="17" max="17" width="16.140625" style="1" customWidth="1"/>
    <col min="18" max="16384" width="9.140625" style="1"/>
  </cols>
  <sheetData>
    <row r="1" spans="1:16" ht="21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21" customHeight="1" x14ac:dyDescent="0.2">
      <c r="A2" s="90" t="s">
        <v>1</v>
      </c>
      <c r="B2" s="90" t="s">
        <v>2</v>
      </c>
      <c r="C2" s="90" t="s">
        <v>77</v>
      </c>
      <c r="D2" s="70"/>
      <c r="E2" s="86" t="s">
        <v>3</v>
      </c>
      <c r="F2" s="87"/>
      <c r="G2" s="87"/>
      <c r="H2" s="88"/>
      <c r="I2" s="90" t="s">
        <v>557</v>
      </c>
      <c r="J2" s="70"/>
      <c r="K2" s="92" t="s">
        <v>4</v>
      </c>
      <c r="L2" s="86" t="s">
        <v>5</v>
      </c>
      <c r="M2" s="87"/>
      <c r="N2" s="87"/>
      <c r="O2" s="87"/>
      <c r="P2" s="88"/>
    </row>
    <row r="3" spans="1:16" s="4" customFormat="1" ht="24.75" customHeight="1" x14ac:dyDescent="0.2">
      <c r="A3" s="91"/>
      <c r="B3" s="91"/>
      <c r="C3" s="91"/>
      <c r="D3" s="72" t="s">
        <v>3</v>
      </c>
      <c r="E3" s="70" t="s">
        <v>1552</v>
      </c>
      <c r="F3" s="71"/>
      <c r="G3" s="71"/>
      <c r="H3" s="71" t="s">
        <v>1367</v>
      </c>
      <c r="I3" s="91"/>
      <c r="J3" s="72" t="s">
        <v>125</v>
      </c>
      <c r="K3" s="93"/>
      <c r="L3" s="72" t="s">
        <v>1368</v>
      </c>
      <c r="M3" s="73"/>
      <c r="N3" s="73" t="s">
        <v>1369</v>
      </c>
      <c r="O3" s="73"/>
      <c r="P3" s="72" t="s">
        <v>1367</v>
      </c>
    </row>
    <row r="4" spans="1:16" ht="12.95" customHeight="1" x14ac:dyDescent="0.25">
      <c r="A4" s="44">
        <v>1</v>
      </c>
      <c r="B4" s="53" t="s">
        <v>735</v>
      </c>
      <c r="C4" s="54">
        <v>41939</v>
      </c>
      <c r="D4" s="53" t="s">
        <v>1000</v>
      </c>
      <c r="E4" s="53" t="str">
        <f t="shared" ref="E4:E36" si="0">LEFT(G4,2)&amp;"*******"&amp;RIGHT(G4,1)</f>
        <v>Di*******N</v>
      </c>
      <c r="F4" s="53" t="s">
        <v>1001</v>
      </c>
      <c r="G4" s="53" t="s">
        <v>1550</v>
      </c>
      <c r="H4" s="53" t="str">
        <f t="shared" ref="H4:H36" si="1">LEFT(F4,2)&amp;"*****"&amp;RIGHT(F4,2)</f>
        <v>Bİ*****Gİ</v>
      </c>
      <c r="I4" s="53" t="s">
        <v>834</v>
      </c>
      <c r="J4" s="58" t="s">
        <v>967</v>
      </c>
      <c r="K4" s="74" t="s">
        <v>1579</v>
      </c>
      <c r="L4" s="53" t="s">
        <v>1340</v>
      </c>
      <c r="M4" s="69" t="s">
        <v>1198</v>
      </c>
      <c r="N4" s="68" t="str">
        <f t="shared" ref="N4:N35" si="2">LEFT(K4,2)&amp;"*******"&amp;RIGHT(K4,1)</f>
        <v>Ta*******I</v>
      </c>
      <c r="O4" s="69" t="s">
        <v>1199</v>
      </c>
      <c r="P4" s="10" t="str">
        <f t="shared" ref="P4:P36" si="3">LEFT(O4,2)&amp;"*****"&amp;RIGHT(O4,2)</f>
        <v>TO*****UZ</v>
      </c>
    </row>
    <row r="5" spans="1:16" ht="12.95" customHeight="1" x14ac:dyDescent="0.25">
      <c r="A5" s="52">
        <v>2</v>
      </c>
      <c r="B5" s="53" t="s">
        <v>913</v>
      </c>
      <c r="C5" s="54">
        <v>45588</v>
      </c>
      <c r="D5" s="53" t="s">
        <v>1168</v>
      </c>
      <c r="E5" s="53" t="str">
        <f t="shared" si="0"/>
        <v>Se*******U</v>
      </c>
      <c r="F5" s="53" t="s">
        <v>1003</v>
      </c>
      <c r="G5" s="53" t="s">
        <v>1551</v>
      </c>
      <c r="H5" s="53" t="str">
        <f t="shared" si="1"/>
        <v>SÜ*****ER</v>
      </c>
      <c r="I5" s="53" t="s">
        <v>876</v>
      </c>
      <c r="J5" s="57" t="s">
        <v>888</v>
      </c>
      <c r="K5" s="53" t="s">
        <v>1553</v>
      </c>
      <c r="L5" s="53" t="s">
        <v>1554</v>
      </c>
      <c r="M5" s="69" t="s">
        <v>1200</v>
      </c>
      <c r="N5" s="68" t="str">
        <f t="shared" si="2"/>
        <v>Ha*******N</v>
      </c>
      <c r="O5" s="69" t="s">
        <v>1201</v>
      </c>
      <c r="P5" s="10" t="str">
        <f t="shared" si="3"/>
        <v>GÖ*****ÖZ</v>
      </c>
    </row>
    <row r="6" spans="1:16" ht="12.95" customHeight="1" x14ac:dyDescent="0.25">
      <c r="A6" s="44">
        <v>3</v>
      </c>
      <c r="B6" s="53" t="s">
        <v>1407</v>
      </c>
      <c r="C6" s="54">
        <v>45957</v>
      </c>
      <c r="D6" s="53" t="s">
        <v>1004</v>
      </c>
      <c r="E6" s="53" t="str">
        <f t="shared" si="0"/>
        <v>De*******N</v>
      </c>
      <c r="F6" s="53" t="s">
        <v>1005</v>
      </c>
      <c r="G6" s="53" t="s">
        <v>1434</v>
      </c>
      <c r="H6" s="53" t="str">
        <f t="shared" si="1"/>
        <v>DA*****AĞ</v>
      </c>
      <c r="I6" s="53" t="s">
        <v>942</v>
      </c>
      <c r="J6" s="67" t="s">
        <v>997</v>
      </c>
      <c r="K6" s="53" t="s">
        <v>1555</v>
      </c>
      <c r="L6" s="53" t="s">
        <v>1340</v>
      </c>
      <c r="M6" s="69" t="s">
        <v>1202</v>
      </c>
      <c r="N6" s="68" t="str">
        <f t="shared" si="2"/>
        <v>Mu*******K</v>
      </c>
      <c r="O6" s="69" t="s">
        <v>1165</v>
      </c>
      <c r="P6" s="10" t="str">
        <f t="shared" si="3"/>
        <v>ŞA*****İN</v>
      </c>
    </row>
    <row r="7" spans="1:16" ht="12.95" customHeight="1" x14ac:dyDescent="0.25">
      <c r="A7" s="44">
        <v>4</v>
      </c>
      <c r="B7" s="55" t="s">
        <v>736</v>
      </c>
      <c r="C7" s="56">
        <v>40175</v>
      </c>
      <c r="D7" s="53" t="s">
        <v>1006</v>
      </c>
      <c r="E7" s="53" t="str">
        <f t="shared" si="0"/>
        <v>Gö*******M</v>
      </c>
      <c r="F7" s="53" t="s">
        <v>1007</v>
      </c>
      <c r="G7" s="53" t="s">
        <v>1435</v>
      </c>
      <c r="H7" s="53" t="str">
        <f t="shared" si="1"/>
        <v>YI*****IM</v>
      </c>
      <c r="I7" s="53" t="s">
        <v>848</v>
      </c>
      <c r="J7" s="57" t="s">
        <v>954</v>
      </c>
      <c r="K7" s="75" t="s">
        <v>1556</v>
      </c>
      <c r="L7" s="53" t="s">
        <v>1554</v>
      </c>
      <c r="M7" s="69" t="s">
        <v>1200</v>
      </c>
      <c r="N7" s="68" t="str">
        <f t="shared" si="2"/>
        <v>Ke*******L</v>
      </c>
      <c r="O7" s="69" t="s">
        <v>1203</v>
      </c>
      <c r="P7" s="10" t="str">
        <f t="shared" si="3"/>
        <v>KA*****AL</v>
      </c>
    </row>
    <row r="8" spans="1:16" ht="12.95" customHeight="1" x14ac:dyDescent="0.25">
      <c r="A8" s="44">
        <v>5</v>
      </c>
      <c r="B8" s="55" t="s">
        <v>414</v>
      </c>
      <c r="C8" s="56">
        <v>45957</v>
      </c>
      <c r="D8" s="55" t="s">
        <v>1008</v>
      </c>
      <c r="E8" s="53" t="str">
        <f t="shared" si="0"/>
        <v>Ef*******N</v>
      </c>
      <c r="F8" s="55" t="s">
        <v>1009</v>
      </c>
      <c r="G8" s="53" t="s">
        <v>1436</v>
      </c>
      <c r="H8" s="53" t="str">
        <f t="shared" si="1"/>
        <v>SA*****AN</v>
      </c>
      <c r="I8" s="53" t="s">
        <v>564</v>
      </c>
      <c r="J8" s="66" t="s">
        <v>971</v>
      </c>
      <c r="K8" s="53" t="s">
        <v>1557</v>
      </c>
      <c r="L8" s="53" t="s">
        <v>1334</v>
      </c>
      <c r="M8" s="69" t="s">
        <v>1089</v>
      </c>
      <c r="N8" s="68" t="str">
        <f t="shared" si="2"/>
        <v>İs*******Ş</v>
      </c>
      <c r="O8" s="69" t="s">
        <v>1204</v>
      </c>
      <c r="P8" s="10" t="str">
        <f t="shared" si="3"/>
        <v>KA*****ÖZ</v>
      </c>
    </row>
    <row r="9" spans="1:16" ht="12.95" customHeight="1" x14ac:dyDescent="0.25">
      <c r="A9" s="52">
        <v>6</v>
      </c>
      <c r="B9" s="53" t="s">
        <v>10</v>
      </c>
      <c r="C9" s="56">
        <v>40175</v>
      </c>
      <c r="D9" s="53" t="s">
        <v>1010</v>
      </c>
      <c r="E9" s="53" t="str">
        <f t="shared" si="0"/>
        <v>Sü*******R</v>
      </c>
      <c r="F9" s="53" t="s">
        <v>1011</v>
      </c>
      <c r="G9" s="55" t="s">
        <v>1437</v>
      </c>
      <c r="H9" s="53" t="str">
        <f t="shared" si="1"/>
        <v>KÜ*****ÜK</v>
      </c>
      <c r="I9" s="53" t="s">
        <v>831</v>
      </c>
      <c r="J9" s="58" t="s">
        <v>854</v>
      </c>
      <c r="K9" s="74" t="s">
        <v>1558</v>
      </c>
      <c r="L9" s="53" t="s">
        <v>1341</v>
      </c>
      <c r="M9" s="69" t="s">
        <v>1205</v>
      </c>
      <c r="N9" s="68" t="str">
        <f t="shared" si="2"/>
        <v>Hü*******Z</v>
      </c>
      <c r="O9" s="69" t="s">
        <v>1206</v>
      </c>
      <c r="P9" s="10" t="str">
        <f t="shared" si="3"/>
        <v>BA*****AR</v>
      </c>
    </row>
    <row r="10" spans="1:16" ht="12.95" customHeight="1" x14ac:dyDescent="0.25">
      <c r="A10" s="44">
        <v>7</v>
      </c>
      <c r="B10" s="53" t="s">
        <v>1408</v>
      </c>
      <c r="C10" s="54">
        <v>45957</v>
      </c>
      <c r="D10" s="53" t="s">
        <v>1012</v>
      </c>
      <c r="E10" s="53" t="str">
        <f t="shared" si="0"/>
        <v>Ba*******Y</v>
      </c>
      <c r="F10" s="53" t="s">
        <v>1013</v>
      </c>
      <c r="G10" s="53" t="s">
        <v>1438</v>
      </c>
      <c r="H10" s="53" t="str">
        <f t="shared" si="1"/>
        <v>GÜ*****AN</v>
      </c>
      <c r="I10" s="53" t="s">
        <v>937</v>
      </c>
      <c r="J10" s="65" t="s">
        <v>936</v>
      </c>
      <c r="K10" s="53" t="s">
        <v>1559</v>
      </c>
      <c r="L10" s="53" t="s">
        <v>1334</v>
      </c>
      <c r="M10" s="69" t="s">
        <v>1055</v>
      </c>
      <c r="N10" s="68" t="str">
        <f t="shared" si="2"/>
        <v>Di*******K</v>
      </c>
      <c r="O10" s="69" t="s">
        <v>1207</v>
      </c>
      <c r="P10" s="10" t="str">
        <f t="shared" si="3"/>
        <v>Şİ*****EK</v>
      </c>
    </row>
    <row r="11" spans="1:16" ht="12.95" customHeight="1" x14ac:dyDescent="0.25">
      <c r="A11" s="44">
        <v>8</v>
      </c>
      <c r="B11" s="53" t="s">
        <v>80</v>
      </c>
      <c r="C11" s="54">
        <v>40850</v>
      </c>
      <c r="D11" s="53" t="s">
        <v>1014</v>
      </c>
      <c r="E11" s="53" t="str">
        <f t="shared" si="0"/>
        <v>Ba*******K</v>
      </c>
      <c r="F11" s="53" t="s">
        <v>1015</v>
      </c>
      <c r="G11" s="53" t="s">
        <v>1439</v>
      </c>
      <c r="H11" s="53" t="str">
        <f t="shared" si="1"/>
        <v>GÜ*****AN</v>
      </c>
      <c r="I11" s="53" t="s">
        <v>1699</v>
      </c>
      <c r="J11" s="57" t="s">
        <v>900</v>
      </c>
      <c r="K11" s="75" t="s">
        <v>1560</v>
      </c>
      <c r="L11" s="53" t="s">
        <v>1341</v>
      </c>
      <c r="M11" s="69" t="s">
        <v>1208</v>
      </c>
      <c r="N11" s="68" t="str">
        <f t="shared" si="2"/>
        <v>Öz*******R</v>
      </c>
      <c r="O11" s="69" t="s">
        <v>1209</v>
      </c>
      <c r="P11" s="10" t="str">
        <f t="shared" si="3"/>
        <v>TE*****İN</v>
      </c>
    </row>
    <row r="12" spans="1:16" ht="12.95" customHeight="1" x14ac:dyDescent="0.25">
      <c r="A12" s="44">
        <v>9</v>
      </c>
      <c r="B12" s="53" t="s">
        <v>910</v>
      </c>
      <c r="C12" s="54">
        <v>45588</v>
      </c>
      <c r="D12" s="53" t="s">
        <v>1169</v>
      </c>
      <c r="E12" s="53" t="str">
        <f t="shared" si="0"/>
        <v>Fa*******M</v>
      </c>
      <c r="F12" s="53" t="s">
        <v>1017</v>
      </c>
      <c r="G12" s="53" t="s">
        <v>1440</v>
      </c>
      <c r="H12" s="53" t="str">
        <f t="shared" si="1"/>
        <v>SE*****İS</v>
      </c>
      <c r="I12" s="53" t="s">
        <v>778</v>
      </c>
      <c r="J12" s="59" t="s">
        <v>818</v>
      </c>
      <c r="K12" s="53" t="s">
        <v>1561</v>
      </c>
      <c r="L12" s="53" t="s">
        <v>1341</v>
      </c>
      <c r="M12" s="69" t="s">
        <v>1210</v>
      </c>
      <c r="N12" s="68" t="str">
        <f t="shared" si="2"/>
        <v>Me*******K</v>
      </c>
      <c r="O12" s="69" t="s">
        <v>1211</v>
      </c>
      <c r="P12" s="10" t="str">
        <f t="shared" si="3"/>
        <v>ŞE*****EF</v>
      </c>
    </row>
    <row r="13" spans="1:16" ht="12.95" customHeight="1" x14ac:dyDescent="0.25">
      <c r="A13" s="52">
        <v>10</v>
      </c>
      <c r="B13" s="53" t="s">
        <v>420</v>
      </c>
      <c r="C13" s="54">
        <v>42317</v>
      </c>
      <c r="D13" s="53" t="s">
        <v>1170</v>
      </c>
      <c r="E13" s="53" t="str">
        <f>LEFT(G13,2)&amp;"*******"&amp;RIGHT(G13,1)</f>
        <v>Ke*******İ</v>
      </c>
      <c r="F13" s="53" t="s">
        <v>1020</v>
      </c>
      <c r="G13" s="53" t="s">
        <v>1685</v>
      </c>
      <c r="H13" s="53" t="str">
        <f t="shared" si="1"/>
        <v>AL*****AŞ</v>
      </c>
      <c r="I13" s="53" t="s">
        <v>773</v>
      </c>
      <c r="J13" s="57" t="s">
        <v>858</v>
      </c>
      <c r="K13" s="53" t="s">
        <v>1562</v>
      </c>
      <c r="L13" s="53" t="s">
        <v>1339</v>
      </c>
      <c r="M13" s="69" t="s">
        <v>1212</v>
      </c>
      <c r="N13" s="68" t="str">
        <f t="shared" si="2"/>
        <v>Mu*******N</v>
      </c>
      <c r="O13" s="69" t="s">
        <v>1213</v>
      </c>
      <c r="P13" s="10" t="str">
        <f t="shared" si="3"/>
        <v>Kİ*****İT</v>
      </c>
    </row>
    <row r="14" spans="1:16" ht="12.95" customHeight="1" x14ac:dyDescent="0.25">
      <c r="A14" s="44">
        <v>11</v>
      </c>
      <c r="B14" s="55" t="s">
        <v>777</v>
      </c>
      <c r="C14" s="54">
        <v>43774</v>
      </c>
      <c r="D14" s="55" t="s">
        <v>1012</v>
      </c>
      <c r="E14" s="53" t="str">
        <f t="shared" si="0"/>
        <v>Ro*******Z</v>
      </c>
      <c r="F14" s="55" t="s">
        <v>1021</v>
      </c>
      <c r="G14" s="53" t="s">
        <v>1441</v>
      </c>
      <c r="H14" s="53" t="str">
        <f t="shared" si="1"/>
        <v>AK*****IN</v>
      </c>
      <c r="I14" s="53" t="s">
        <v>796</v>
      </c>
      <c r="J14" s="61" t="s">
        <v>953</v>
      </c>
      <c r="K14" s="74" t="s">
        <v>1563</v>
      </c>
      <c r="L14" s="53" t="s">
        <v>1338</v>
      </c>
      <c r="M14" s="69" t="s">
        <v>1214</v>
      </c>
      <c r="N14" s="68" t="str">
        <f t="shared" si="2"/>
        <v>Be*******F</v>
      </c>
      <c r="O14" s="69" t="s">
        <v>1215</v>
      </c>
      <c r="P14" s="10" t="str">
        <f t="shared" si="3"/>
        <v>KO*****OÇ</v>
      </c>
    </row>
    <row r="15" spans="1:16" ht="12.95" customHeight="1" x14ac:dyDescent="0.25">
      <c r="A15" s="44">
        <v>12</v>
      </c>
      <c r="B15" s="53" t="s">
        <v>411</v>
      </c>
      <c r="C15" s="54">
        <v>42317</v>
      </c>
      <c r="D15" s="53" t="s">
        <v>1022</v>
      </c>
      <c r="E15" s="53" t="str">
        <f t="shared" si="0"/>
        <v>Mu*******Ş</v>
      </c>
      <c r="F15" s="53" t="s">
        <v>1007</v>
      </c>
      <c r="G15" s="53" t="s">
        <v>1442</v>
      </c>
      <c r="H15" s="53" t="str">
        <f t="shared" si="1"/>
        <v>YI*****IM</v>
      </c>
      <c r="I15" s="53" t="s">
        <v>807</v>
      </c>
      <c r="J15" s="58" t="s">
        <v>808</v>
      </c>
      <c r="K15" s="74" t="s">
        <v>1564</v>
      </c>
      <c r="L15" s="53" t="s">
        <v>1333</v>
      </c>
      <c r="M15" s="69" t="s">
        <v>1216</v>
      </c>
      <c r="N15" s="68" t="str">
        <f t="shared" si="2"/>
        <v>Me*******T</v>
      </c>
      <c r="O15" s="69" t="s">
        <v>1217</v>
      </c>
      <c r="P15" s="10" t="str">
        <f t="shared" si="3"/>
        <v>AK*****IN</v>
      </c>
    </row>
    <row r="16" spans="1:16" ht="12.95" customHeight="1" x14ac:dyDescent="0.25">
      <c r="A16" s="44">
        <v>13</v>
      </c>
      <c r="B16" s="53" t="s">
        <v>844</v>
      </c>
      <c r="C16" s="54">
        <v>44511</v>
      </c>
      <c r="D16" s="53" t="s">
        <v>1171</v>
      </c>
      <c r="E16" s="53" t="str">
        <f t="shared" si="0"/>
        <v>Du*******N</v>
      </c>
      <c r="F16" s="53" t="s">
        <v>1023</v>
      </c>
      <c r="G16" s="55" t="s">
        <v>1443</v>
      </c>
      <c r="H16" s="53" t="str">
        <f t="shared" si="1"/>
        <v>KA*****ĞA</v>
      </c>
      <c r="I16" s="53" t="s">
        <v>889</v>
      </c>
      <c r="J16" s="60" t="s">
        <v>890</v>
      </c>
      <c r="K16" s="74" t="s">
        <v>1565</v>
      </c>
      <c r="L16" s="53" t="s">
        <v>1341</v>
      </c>
      <c r="M16" s="69" t="s">
        <v>1218</v>
      </c>
      <c r="N16" s="68" t="str">
        <f t="shared" si="2"/>
        <v>Şe*******Ç</v>
      </c>
      <c r="O16" s="69" t="s">
        <v>1219</v>
      </c>
      <c r="P16" s="10" t="str">
        <f t="shared" si="3"/>
        <v>DA*****CI</v>
      </c>
    </row>
    <row r="17" spans="1:16" ht="12.95" customHeight="1" x14ac:dyDescent="0.25">
      <c r="A17" s="52">
        <v>14</v>
      </c>
      <c r="B17" s="53" t="s">
        <v>816</v>
      </c>
      <c r="C17" s="54">
        <v>44511</v>
      </c>
      <c r="D17" s="53" t="s">
        <v>1024</v>
      </c>
      <c r="E17" s="53" t="str">
        <f t="shared" si="0"/>
        <v>Az*******R</v>
      </c>
      <c r="F17" s="53" t="s">
        <v>1025</v>
      </c>
      <c r="G17" s="53" t="s">
        <v>1444</v>
      </c>
      <c r="H17" s="53" t="str">
        <f t="shared" si="1"/>
        <v>IŞ*****IK</v>
      </c>
      <c r="I17" s="53" t="s">
        <v>815</v>
      </c>
      <c r="J17" s="58" t="s">
        <v>838</v>
      </c>
      <c r="K17" s="76" t="s">
        <v>1566</v>
      </c>
      <c r="L17" s="53" t="s">
        <v>1341</v>
      </c>
      <c r="M17" s="69" t="s">
        <v>1056</v>
      </c>
      <c r="N17" s="68" t="str">
        <f t="shared" si="2"/>
        <v>Uf*******N</v>
      </c>
      <c r="O17" s="69" t="s">
        <v>1220</v>
      </c>
      <c r="P17" s="10" t="str">
        <f t="shared" si="3"/>
        <v>Bİ*****AN</v>
      </c>
    </row>
    <row r="18" spans="1:16" ht="12.95" customHeight="1" x14ac:dyDescent="0.25">
      <c r="A18" s="44">
        <v>15</v>
      </c>
      <c r="B18" s="53" t="s">
        <v>810</v>
      </c>
      <c r="C18" s="54">
        <v>42670</v>
      </c>
      <c r="D18" s="53" t="s">
        <v>1026</v>
      </c>
      <c r="E18" s="53" t="str">
        <f t="shared" si="0"/>
        <v>Me*******N</v>
      </c>
      <c r="F18" s="53" t="s">
        <v>1027</v>
      </c>
      <c r="G18" s="53" t="s">
        <v>1445</v>
      </c>
      <c r="H18" s="53" t="str">
        <f t="shared" si="1"/>
        <v>KA*****AN</v>
      </c>
      <c r="I18" s="53" t="s">
        <v>783</v>
      </c>
      <c r="J18" s="65" t="s">
        <v>938</v>
      </c>
      <c r="K18" s="76" t="s">
        <v>1580</v>
      </c>
      <c r="L18" s="53" t="s">
        <v>1334</v>
      </c>
      <c r="M18" s="69" t="s">
        <v>1342</v>
      </c>
      <c r="N18" s="68" t="str">
        <f t="shared" si="2"/>
        <v>Ta*******I</v>
      </c>
      <c r="O18" s="69" t="s">
        <v>1223</v>
      </c>
      <c r="P18" s="10" t="str">
        <f t="shared" si="3"/>
        <v>AS*****AN</v>
      </c>
    </row>
    <row r="19" spans="1:16" ht="12.95" customHeight="1" x14ac:dyDescent="0.25">
      <c r="A19" s="44">
        <v>16</v>
      </c>
      <c r="B19" s="53" t="s">
        <v>840</v>
      </c>
      <c r="C19" s="54">
        <v>44876</v>
      </c>
      <c r="D19" s="53" t="s">
        <v>1024</v>
      </c>
      <c r="E19" s="53" t="str">
        <f t="shared" si="0"/>
        <v>Se*******U</v>
      </c>
      <c r="F19" s="53" t="s">
        <v>1028</v>
      </c>
      <c r="G19" s="53" t="s">
        <v>1446</v>
      </c>
      <c r="H19" s="53" t="str">
        <f t="shared" si="1"/>
        <v>ÖN*****ER</v>
      </c>
      <c r="I19" s="53" t="s">
        <v>813</v>
      </c>
      <c r="J19" s="65" t="s">
        <v>943</v>
      </c>
      <c r="K19" s="53" t="s">
        <v>1581</v>
      </c>
      <c r="L19" s="53" t="s">
        <v>1338</v>
      </c>
      <c r="M19" s="69" t="s">
        <v>1224</v>
      </c>
      <c r="N19" s="68" t="str">
        <f t="shared" si="2"/>
        <v>Al*******N</v>
      </c>
      <c r="O19" s="69" t="s">
        <v>1225</v>
      </c>
      <c r="P19" s="10" t="str">
        <f t="shared" si="3"/>
        <v>UZ*****AR</v>
      </c>
    </row>
    <row r="20" spans="1:16" ht="12.95" customHeight="1" x14ac:dyDescent="0.25">
      <c r="A20" s="44">
        <v>17</v>
      </c>
      <c r="B20" s="53" t="s">
        <v>911</v>
      </c>
      <c r="C20" s="54">
        <v>45588</v>
      </c>
      <c r="D20" s="53" t="s">
        <v>1029</v>
      </c>
      <c r="E20" s="53" t="str">
        <f t="shared" si="0"/>
        <v>Me*******N</v>
      </c>
      <c r="F20" s="53" t="s">
        <v>1030</v>
      </c>
      <c r="G20" s="53" t="s">
        <v>1447</v>
      </c>
      <c r="H20" s="53" t="str">
        <f t="shared" si="1"/>
        <v>BÜ*****AN</v>
      </c>
      <c r="I20" s="53" t="s">
        <v>783</v>
      </c>
      <c r="J20" s="58" t="s">
        <v>992</v>
      </c>
      <c r="K20" s="48" t="s">
        <v>1582</v>
      </c>
      <c r="L20" s="53" t="s">
        <v>1334</v>
      </c>
      <c r="M20" s="69" t="s">
        <v>1226</v>
      </c>
      <c r="N20" s="68" t="str">
        <f t="shared" si="2"/>
        <v>Mu*******N</v>
      </c>
      <c r="O20" s="69" t="s">
        <v>1227</v>
      </c>
      <c r="P20" s="10" t="str">
        <f t="shared" si="3"/>
        <v>AY*****AÇ</v>
      </c>
    </row>
    <row r="21" spans="1:16" ht="12.95" customHeight="1" x14ac:dyDescent="0.25">
      <c r="A21" s="52">
        <v>18</v>
      </c>
      <c r="B21" s="53" t="s">
        <v>1568</v>
      </c>
      <c r="C21" s="54">
        <v>45588</v>
      </c>
      <c r="D21" s="53" t="s">
        <v>1080</v>
      </c>
      <c r="E21" s="53" t="str">
        <f t="shared" si="0"/>
        <v>Al*******U</v>
      </c>
      <c r="F21" s="53" t="s">
        <v>1081</v>
      </c>
      <c r="G21" s="53" t="s">
        <v>1476</v>
      </c>
      <c r="H21" s="53" t="str">
        <f t="shared" si="1"/>
        <v>KA*****YA</v>
      </c>
      <c r="I21" s="53" t="s">
        <v>563</v>
      </c>
      <c r="J21" s="65" t="s">
        <v>991</v>
      </c>
      <c r="K21" s="53" t="s">
        <v>1613</v>
      </c>
      <c r="L21" s="53" t="s">
        <v>1333</v>
      </c>
      <c r="M21" s="69" t="s">
        <v>1269</v>
      </c>
      <c r="N21" s="68" t="str">
        <f t="shared" si="2"/>
        <v>Ha*******Ş</v>
      </c>
      <c r="O21" s="69" t="s">
        <v>1270</v>
      </c>
      <c r="P21" s="10" t="str">
        <f t="shared" si="3"/>
        <v>AY*****AR</v>
      </c>
    </row>
    <row r="22" spans="1:16" ht="12.95" customHeight="1" x14ac:dyDescent="0.25">
      <c r="A22" s="44">
        <v>19</v>
      </c>
      <c r="B22" s="53" t="s">
        <v>916</v>
      </c>
      <c r="C22" s="54">
        <v>45588</v>
      </c>
      <c r="D22" s="53" t="s">
        <v>1172</v>
      </c>
      <c r="E22" s="53" t="str">
        <f t="shared" si="0"/>
        <v>Em*******L</v>
      </c>
      <c r="F22" s="53" t="s">
        <v>1031</v>
      </c>
      <c r="G22" s="53" t="s">
        <v>1448</v>
      </c>
      <c r="H22" s="53" t="str">
        <f t="shared" si="1"/>
        <v>CO*****UN</v>
      </c>
      <c r="I22" s="53" t="s">
        <v>804</v>
      </c>
      <c r="J22" s="58" t="s">
        <v>978</v>
      </c>
      <c r="K22" s="53" t="s">
        <v>1583</v>
      </c>
      <c r="L22" s="53" t="s">
        <v>1341</v>
      </c>
      <c r="M22" s="69" t="s">
        <v>1343</v>
      </c>
      <c r="N22" s="68" t="str">
        <f t="shared" si="2"/>
        <v>Ba*******R</v>
      </c>
      <c r="O22" s="69" t="s">
        <v>1228</v>
      </c>
      <c r="P22" s="10" t="str">
        <f t="shared" si="3"/>
        <v>KÜ*****RK</v>
      </c>
    </row>
    <row r="23" spans="1:16" ht="12.95" customHeight="1" x14ac:dyDescent="0.25">
      <c r="A23" s="44">
        <v>20</v>
      </c>
      <c r="B23" s="53" t="s">
        <v>779</v>
      </c>
      <c r="C23" s="54">
        <v>43774</v>
      </c>
      <c r="D23" s="53" t="s">
        <v>1032</v>
      </c>
      <c r="E23" s="53" t="str">
        <f t="shared" si="0"/>
        <v>Es*******N</v>
      </c>
      <c r="F23" s="53" t="s">
        <v>1033</v>
      </c>
      <c r="G23" s="53" t="s">
        <v>1449</v>
      </c>
      <c r="H23" s="53" t="str">
        <f t="shared" si="1"/>
        <v>MO*****OR</v>
      </c>
      <c r="I23" s="53" t="s">
        <v>942</v>
      </c>
      <c r="J23" s="65" t="s">
        <v>998</v>
      </c>
      <c r="K23" s="53" t="s">
        <v>1584</v>
      </c>
      <c r="L23" s="53" t="s">
        <v>1334</v>
      </c>
      <c r="M23" s="69" t="s">
        <v>1229</v>
      </c>
      <c r="N23" s="68" t="str">
        <f t="shared" si="2"/>
        <v>On*******Ç</v>
      </c>
      <c r="O23" s="69" t="s">
        <v>1364</v>
      </c>
      <c r="P23" s="10" t="str">
        <f t="shared" si="3"/>
        <v>Bİ*****ÜN</v>
      </c>
    </row>
    <row r="24" spans="1:16" ht="12.95" customHeight="1" x14ac:dyDescent="0.25">
      <c r="A24" s="44">
        <v>21</v>
      </c>
      <c r="B24" s="53" t="s">
        <v>977</v>
      </c>
      <c r="C24" s="54">
        <v>45715</v>
      </c>
      <c r="D24" s="53" t="s">
        <v>1173</v>
      </c>
      <c r="E24" s="53" t="str">
        <f t="shared" si="0"/>
        <v>Fa*******N</v>
      </c>
      <c r="F24" s="65" t="b">
        <v>1</v>
      </c>
      <c r="G24" s="53" t="s">
        <v>1450</v>
      </c>
      <c r="H24" s="53" t="str">
        <f t="shared" si="1"/>
        <v>DO*****RU</v>
      </c>
      <c r="I24" s="53" t="s">
        <v>1335</v>
      </c>
      <c r="J24" s="58" t="s">
        <v>869</v>
      </c>
      <c r="K24" s="53" t="s">
        <v>1585</v>
      </c>
      <c r="L24" s="53" t="s">
        <v>1341</v>
      </c>
      <c r="M24" s="69" t="s">
        <v>1230</v>
      </c>
      <c r="N24" s="68" t="str">
        <f t="shared" si="2"/>
        <v>Se*******K</v>
      </c>
      <c r="O24" s="69" t="s">
        <v>1045</v>
      </c>
      <c r="P24" s="10" t="str">
        <f t="shared" si="3"/>
        <v>YI*****AZ</v>
      </c>
    </row>
    <row r="25" spans="1:16" ht="12.95" customHeight="1" x14ac:dyDescent="0.25">
      <c r="A25" s="52">
        <v>22</v>
      </c>
      <c r="B25" s="53" t="s">
        <v>1409</v>
      </c>
      <c r="C25" s="54">
        <v>45957</v>
      </c>
      <c r="D25" s="53" t="s">
        <v>1034</v>
      </c>
      <c r="E25" s="53" t="str">
        <f t="shared" si="0"/>
        <v>Te*******Z</v>
      </c>
      <c r="F25" s="53" t="s">
        <v>1035</v>
      </c>
      <c r="G25" s="53" t="s">
        <v>1451</v>
      </c>
      <c r="H25" s="53" t="str">
        <f t="shared" si="1"/>
        <v>BO*****CI</v>
      </c>
      <c r="I25" s="53" t="s">
        <v>920</v>
      </c>
      <c r="J25" s="65" t="s">
        <v>922</v>
      </c>
      <c r="K25" s="53" t="s">
        <v>1586</v>
      </c>
      <c r="L25" s="53" t="s">
        <v>1339</v>
      </c>
      <c r="M25" s="69" t="s">
        <v>1344</v>
      </c>
      <c r="N25" s="68" t="str">
        <f t="shared" si="2"/>
        <v>Ze*******Z</v>
      </c>
      <c r="O25" s="69" t="s">
        <v>1231</v>
      </c>
      <c r="P25" s="10" t="str">
        <f t="shared" si="3"/>
        <v>ÖZ*****EN</v>
      </c>
    </row>
    <row r="26" spans="1:16" ht="12.95" customHeight="1" x14ac:dyDescent="0.25">
      <c r="A26" s="44">
        <v>23</v>
      </c>
      <c r="B26" s="53" t="s">
        <v>908</v>
      </c>
      <c r="C26" s="54">
        <v>45588</v>
      </c>
      <c r="D26" s="53" t="s">
        <v>1036</v>
      </c>
      <c r="E26" s="53" t="str">
        <f t="shared" si="0"/>
        <v>Ca*******R</v>
      </c>
      <c r="F26" s="53" t="s">
        <v>1037</v>
      </c>
      <c r="G26" s="53" t="s">
        <v>1452</v>
      </c>
      <c r="H26" s="53" t="str">
        <f t="shared" si="1"/>
        <v>BA*****AĞ</v>
      </c>
      <c r="I26" s="53" t="s">
        <v>776</v>
      </c>
      <c r="J26" s="58" t="s">
        <v>952</v>
      </c>
      <c r="K26" s="53" t="s">
        <v>1587</v>
      </c>
      <c r="L26" s="53" t="s">
        <v>1333</v>
      </c>
      <c r="M26" s="69" t="s">
        <v>1365</v>
      </c>
      <c r="N26" s="68" t="str">
        <f t="shared" si="2"/>
        <v>Se*******N</v>
      </c>
      <c r="O26" s="69" t="s">
        <v>1232</v>
      </c>
      <c r="P26" s="10" t="str">
        <f t="shared" si="3"/>
        <v>BA*****TA</v>
      </c>
    </row>
    <row r="27" spans="1:16" ht="12.95" customHeight="1" x14ac:dyDescent="0.25">
      <c r="A27" s="44">
        <v>24</v>
      </c>
      <c r="B27" s="55" t="s">
        <v>769</v>
      </c>
      <c r="C27" s="54">
        <v>43406</v>
      </c>
      <c r="D27" s="55" t="s">
        <v>1038</v>
      </c>
      <c r="E27" s="53" t="str">
        <f t="shared" si="0"/>
        <v>Ne*******U</v>
      </c>
      <c r="F27" s="55" t="s">
        <v>1039</v>
      </c>
      <c r="G27" s="53" t="s">
        <v>1453</v>
      </c>
      <c r="H27" s="53" t="str">
        <f t="shared" si="1"/>
        <v>ÖZ*****İK</v>
      </c>
      <c r="I27" s="53" t="s">
        <v>792</v>
      </c>
      <c r="J27" s="61" t="s">
        <v>951</v>
      </c>
      <c r="K27" s="53" t="s">
        <v>1588</v>
      </c>
      <c r="L27" s="53" t="s">
        <v>1334</v>
      </c>
      <c r="M27" s="69" t="s">
        <v>1345</v>
      </c>
      <c r="N27" s="68" t="str">
        <f t="shared" si="2"/>
        <v>El*******Z</v>
      </c>
      <c r="O27" s="69" t="s">
        <v>1233</v>
      </c>
      <c r="P27" s="10" t="str">
        <f t="shared" si="3"/>
        <v>CA*****AN</v>
      </c>
    </row>
    <row r="28" spans="1:16" ht="12.95" customHeight="1" x14ac:dyDescent="0.25">
      <c r="A28" s="44">
        <v>25</v>
      </c>
      <c r="B28" s="53" t="s">
        <v>1410</v>
      </c>
      <c r="C28" s="54">
        <v>45957</v>
      </c>
      <c r="D28" s="53" t="s">
        <v>1174</v>
      </c>
      <c r="E28" s="53" t="str">
        <f t="shared" si="0"/>
        <v>Ay*******U</v>
      </c>
      <c r="F28" s="53" t="s">
        <v>1040</v>
      </c>
      <c r="G28" s="53" t="s">
        <v>1454</v>
      </c>
      <c r="H28" s="53" t="str">
        <f t="shared" si="1"/>
        <v>AK*****ÜL</v>
      </c>
      <c r="I28" s="53" t="s">
        <v>794</v>
      </c>
      <c r="J28" s="65" t="s">
        <v>903</v>
      </c>
      <c r="K28" s="53" t="s">
        <v>1589</v>
      </c>
      <c r="L28" s="53" t="s">
        <v>1334</v>
      </c>
      <c r="M28" s="69" t="s">
        <v>1234</v>
      </c>
      <c r="N28" s="68" t="str">
        <f t="shared" si="2"/>
        <v>Öz*******L</v>
      </c>
      <c r="O28" s="69" t="s">
        <v>1235</v>
      </c>
      <c r="P28" s="10" t="str">
        <f t="shared" si="3"/>
        <v>ÇE*****İN</v>
      </c>
    </row>
    <row r="29" spans="1:16" ht="12.95" customHeight="1" x14ac:dyDescent="0.25">
      <c r="A29" s="52">
        <v>26</v>
      </c>
      <c r="B29" s="53" t="s">
        <v>1411</v>
      </c>
      <c r="C29" s="54">
        <v>45957</v>
      </c>
      <c r="D29" s="53" t="s">
        <v>1175</v>
      </c>
      <c r="E29" s="53" t="str">
        <f t="shared" si="0"/>
        <v>Ke*******L</v>
      </c>
      <c r="F29" s="53" t="s">
        <v>1041</v>
      </c>
      <c r="G29" s="53" t="s">
        <v>1455</v>
      </c>
      <c r="H29" s="53" t="str">
        <f t="shared" si="1"/>
        <v>AY*****ER</v>
      </c>
      <c r="I29" s="53" t="s">
        <v>920</v>
      </c>
      <c r="J29" s="65" t="s">
        <v>921</v>
      </c>
      <c r="K29" s="53" t="s">
        <v>1590</v>
      </c>
      <c r="L29" s="53" t="s">
        <v>1333</v>
      </c>
      <c r="M29" s="69" t="s">
        <v>1346</v>
      </c>
      <c r="N29" s="68" t="str">
        <f t="shared" si="2"/>
        <v>Si*******Ç</v>
      </c>
      <c r="O29" s="69" t="s">
        <v>1236</v>
      </c>
      <c r="P29" s="10" t="str">
        <f t="shared" si="3"/>
        <v>BO*****RI</v>
      </c>
    </row>
    <row r="30" spans="1:16" ht="12.95" customHeight="1" x14ac:dyDescent="0.25">
      <c r="A30" s="44">
        <v>27</v>
      </c>
      <c r="B30" s="53" t="s">
        <v>918</v>
      </c>
      <c r="C30" s="54">
        <v>45588</v>
      </c>
      <c r="D30" s="53" t="s">
        <v>1042</v>
      </c>
      <c r="E30" s="53" t="str">
        <f t="shared" si="0"/>
        <v>Ut*******I</v>
      </c>
      <c r="F30" s="53" t="s">
        <v>1043</v>
      </c>
      <c r="G30" s="53" t="s">
        <v>1456</v>
      </c>
      <c r="H30" s="53" t="str">
        <f t="shared" si="1"/>
        <v>DE*****EL</v>
      </c>
      <c r="I30" s="53" t="s">
        <v>792</v>
      </c>
      <c r="J30" s="58" t="s">
        <v>850</v>
      </c>
      <c r="K30" s="53" t="s">
        <v>1591</v>
      </c>
      <c r="L30" s="53" t="s">
        <v>1334</v>
      </c>
      <c r="M30" s="69" t="s">
        <v>1237</v>
      </c>
      <c r="N30" s="68" t="str">
        <f t="shared" si="2"/>
        <v>El*******N</v>
      </c>
      <c r="O30" s="69" t="s">
        <v>1238</v>
      </c>
      <c r="P30" s="10" t="str">
        <f t="shared" si="3"/>
        <v>CE*****AN</v>
      </c>
    </row>
    <row r="31" spans="1:16" ht="12.95" customHeight="1" x14ac:dyDescent="0.25">
      <c r="A31" s="44">
        <v>28</v>
      </c>
      <c r="B31" s="53" t="s">
        <v>1412</v>
      </c>
      <c r="C31" s="54">
        <v>45957</v>
      </c>
      <c r="D31" s="53" t="s">
        <v>1176</v>
      </c>
      <c r="E31" s="53" t="str">
        <f t="shared" si="0"/>
        <v>Ay*******M</v>
      </c>
      <c r="F31" s="53" t="s">
        <v>1045</v>
      </c>
      <c r="G31" s="53" t="s">
        <v>1457</v>
      </c>
      <c r="H31" s="53" t="str">
        <f t="shared" si="1"/>
        <v>YI*****AZ</v>
      </c>
      <c r="I31" s="53" t="s">
        <v>935</v>
      </c>
      <c r="J31" s="65" t="s">
        <v>927</v>
      </c>
      <c r="K31" s="53" t="s">
        <v>1592</v>
      </c>
      <c r="L31" s="53" t="s">
        <v>1339</v>
      </c>
      <c r="M31" s="69" t="s">
        <v>1239</v>
      </c>
      <c r="N31" s="68" t="str">
        <f t="shared" si="2"/>
        <v>Al*******N</v>
      </c>
      <c r="O31" s="69" t="s">
        <v>1240</v>
      </c>
      <c r="P31" s="10" t="str">
        <f t="shared" si="3"/>
        <v>KI*****IŞ</v>
      </c>
    </row>
    <row r="32" spans="1:16" ht="12.95" customHeight="1" x14ac:dyDescent="0.25">
      <c r="A32" s="44">
        <v>29</v>
      </c>
      <c r="B32" s="53" t="s">
        <v>780</v>
      </c>
      <c r="C32" s="54">
        <v>43774</v>
      </c>
      <c r="D32" s="53" t="s">
        <v>1014</v>
      </c>
      <c r="E32" s="53" t="str">
        <f t="shared" si="0"/>
        <v>Ay*******Ğ</v>
      </c>
      <c r="F32" s="53" t="s">
        <v>1046</v>
      </c>
      <c r="G32" s="53" t="s">
        <v>1458</v>
      </c>
      <c r="H32" s="53" t="str">
        <f t="shared" si="1"/>
        <v>KA*****UT</v>
      </c>
      <c r="I32" s="53" t="s">
        <v>841</v>
      </c>
      <c r="J32" s="60" t="s">
        <v>896</v>
      </c>
      <c r="K32" s="53" t="s">
        <v>1593</v>
      </c>
      <c r="L32" s="53" t="s">
        <v>1341</v>
      </c>
      <c r="M32" s="69" t="s">
        <v>1241</v>
      </c>
      <c r="N32" s="68" t="str">
        <f t="shared" si="2"/>
        <v>Şü*******A</v>
      </c>
      <c r="O32" s="69" t="s">
        <v>1242</v>
      </c>
      <c r="P32" s="10" t="str">
        <f t="shared" si="3"/>
        <v>KA*****AP</v>
      </c>
    </row>
    <row r="33" spans="1:16" ht="12.95" customHeight="1" x14ac:dyDescent="0.25">
      <c r="A33" s="52">
        <v>30</v>
      </c>
      <c r="B33" s="53" t="s">
        <v>781</v>
      </c>
      <c r="C33" s="54">
        <v>43774</v>
      </c>
      <c r="D33" s="53" t="s">
        <v>1047</v>
      </c>
      <c r="E33" s="53" t="str">
        <f t="shared" si="0"/>
        <v>Ce*******K</v>
      </c>
      <c r="F33" s="53" t="s">
        <v>1048</v>
      </c>
      <c r="G33" s="55" t="s">
        <v>1459</v>
      </c>
      <c r="H33" s="53" t="str">
        <f t="shared" si="1"/>
        <v>TA*****AN</v>
      </c>
      <c r="I33" s="53" t="s">
        <v>776</v>
      </c>
      <c r="J33" s="65" t="s">
        <v>981</v>
      </c>
      <c r="K33" s="53" t="s">
        <v>1594</v>
      </c>
      <c r="L33" s="53" t="s">
        <v>1334</v>
      </c>
      <c r="M33" s="69" t="s">
        <v>1243</v>
      </c>
      <c r="N33" s="68" t="str">
        <f t="shared" si="2"/>
        <v>Ah*******N</v>
      </c>
      <c r="O33" s="69" t="s">
        <v>1244</v>
      </c>
      <c r="P33" s="10" t="str">
        <f t="shared" si="3"/>
        <v>TÜ*****RK</v>
      </c>
    </row>
    <row r="34" spans="1:16" ht="12.95" customHeight="1" x14ac:dyDescent="0.25">
      <c r="A34" s="44">
        <v>31</v>
      </c>
      <c r="B34" s="53" t="s">
        <v>902</v>
      </c>
      <c r="C34" s="54">
        <v>45240</v>
      </c>
      <c r="D34" s="53" t="s">
        <v>1049</v>
      </c>
      <c r="E34" s="53" t="str">
        <f t="shared" si="0"/>
        <v>Es*******L</v>
      </c>
      <c r="F34" s="53" t="s">
        <v>1050</v>
      </c>
      <c r="G34" s="53" t="s">
        <v>1460</v>
      </c>
      <c r="H34" s="53" t="str">
        <f t="shared" si="1"/>
        <v>ÖZ*****İR</v>
      </c>
      <c r="I34" s="53" t="s">
        <v>935</v>
      </c>
      <c r="J34" s="65" t="s">
        <v>934</v>
      </c>
      <c r="K34" s="74" t="s">
        <v>1595</v>
      </c>
      <c r="L34" s="53" t="s">
        <v>1338</v>
      </c>
      <c r="M34" s="69" t="s">
        <v>1222</v>
      </c>
      <c r="N34" s="68" t="str">
        <f t="shared" si="2"/>
        <v>Be*******N</v>
      </c>
      <c r="O34" s="69" t="s">
        <v>1245</v>
      </c>
      <c r="P34" s="10" t="str">
        <f t="shared" si="3"/>
        <v>BU*****AK</v>
      </c>
    </row>
    <row r="35" spans="1:16" ht="12.95" customHeight="1" x14ac:dyDescent="0.25">
      <c r="A35" s="44">
        <v>32</v>
      </c>
      <c r="B35" s="53" t="s">
        <v>919</v>
      </c>
      <c r="C35" s="54">
        <v>45588</v>
      </c>
      <c r="D35" s="53" t="s">
        <v>1044</v>
      </c>
      <c r="E35" s="53" t="str">
        <f t="shared" si="0"/>
        <v>Ay*******R</v>
      </c>
      <c r="F35" s="53" t="s">
        <v>1051</v>
      </c>
      <c r="G35" s="53" t="s">
        <v>1461</v>
      </c>
      <c r="H35" s="53" t="str">
        <f t="shared" si="1"/>
        <v>PO*****AT</v>
      </c>
      <c r="I35" s="53" t="s">
        <v>882</v>
      </c>
      <c r="J35" s="58" t="s">
        <v>879</v>
      </c>
      <c r="K35" s="53" t="s">
        <v>1596</v>
      </c>
      <c r="L35" s="53" t="s">
        <v>1334</v>
      </c>
      <c r="M35" s="69" t="s">
        <v>1246</v>
      </c>
      <c r="N35" s="68" t="str">
        <f t="shared" si="2"/>
        <v>Ha*******I</v>
      </c>
      <c r="O35" s="69" t="s">
        <v>1366</v>
      </c>
      <c r="P35" s="10" t="str">
        <f t="shared" si="3"/>
        <v>AY*****AN</v>
      </c>
    </row>
    <row r="36" spans="1:16" ht="12.95" customHeight="1" x14ac:dyDescent="0.25">
      <c r="A36" s="44">
        <v>33</v>
      </c>
      <c r="B36" s="53" t="s">
        <v>1413</v>
      </c>
      <c r="C36" s="54">
        <v>45957</v>
      </c>
      <c r="D36" s="53" t="s">
        <v>1177</v>
      </c>
      <c r="E36" s="53" t="str">
        <f t="shared" si="0"/>
        <v>Ve*******R</v>
      </c>
      <c r="F36" s="53" t="s">
        <v>1053</v>
      </c>
      <c r="G36" s="53" t="s">
        <v>1462</v>
      </c>
      <c r="H36" s="53" t="str">
        <f t="shared" si="1"/>
        <v>KA*****ÜL</v>
      </c>
      <c r="I36" s="53" t="s">
        <v>796</v>
      </c>
      <c r="J36" s="65" t="s">
        <v>968</v>
      </c>
      <c r="K36" s="53" t="s">
        <v>1597</v>
      </c>
      <c r="L36" s="53" t="s">
        <v>1334</v>
      </c>
      <c r="M36" s="69" t="s">
        <v>1247</v>
      </c>
      <c r="N36" s="68" t="str">
        <f t="shared" ref="N36:N67" si="4">LEFT(K36,2)&amp;"*******"&amp;RIGHT(K36,1)</f>
        <v>Me*******İ</v>
      </c>
      <c r="O36" s="69" t="s">
        <v>1248</v>
      </c>
      <c r="P36" s="10" t="str">
        <f t="shared" si="3"/>
        <v>ŞA*****ER</v>
      </c>
    </row>
    <row r="37" spans="1:16" ht="12.95" customHeight="1" x14ac:dyDescent="0.25">
      <c r="A37" s="52">
        <v>34</v>
      </c>
      <c r="B37" s="10" t="s">
        <v>1604</v>
      </c>
      <c r="C37" s="21">
        <v>45957</v>
      </c>
      <c r="D37" s="10"/>
      <c r="E37" s="10" t="s">
        <v>1605</v>
      </c>
      <c r="F37" s="10"/>
      <c r="G37" s="53" t="s">
        <v>1686</v>
      </c>
      <c r="H37" s="10"/>
      <c r="I37" s="10" t="s">
        <v>1606</v>
      </c>
      <c r="J37" s="44"/>
      <c r="K37" s="82" t="s">
        <v>1683</v>
      </c>
      <c r="L37" s="82" t="s">
        <v>1334</v>
      </c>
      <c r="M37" s="84"/>
      <c r="N37" s="68" t="str">
        <f t="shared" si="4"/>
        <v>Fa*******N</v>
      </c>
      <c r="O37" s="84"/>
      <c r="P37" s="10"/>
    </row>
    <row r="38" spans="1:16" ht="12.95" customHeight="1" x14ac:dyDescent="0.25">
      <c r="A38" s="44">
        <v>35</v>
      </c>
      <c r="B38" s="53" t="s">
        <v>800</v>
      </c>
      <c r="C38" s="54">
        <v>44511</v>
      </c>
      <c r="D38" s="53" t="s">
        <v>1036</v>
      </c>
      <c r="E38" s="53" t="str">
        <f t="shared" ref="E38:E69" si="5">LEFT(G38,2)&amp;"*******"&amp;RIGHT(G38,1)</f>
        <v>Ra*******L</v>
      </c>
      <c r="F38" s="53" t="s">
        <v>1054</v>
      </c>
      <c r="G38" s="53" t="s">
        <v>1463</v>
      </c>
      <c r="H38" s="53" t="str">
        <f t="shared" ref="H38:H69" si="6">LEFT(F38,2)&amp;"*****"&amp;RIGHT(F38,2)</f>
        <v>EL*****IŞ</v>
      </c>
      <c r="I38" s="53" t="s">
        <v>1698</v>
      </c>
      <c r="J38" s="60" t="s">
        <v>895</v>
      </c>
      <c r="K38" s="53" t="s">
        <v>1598</v>
      </c>
      <c r="L38" s="53" t="s">
        <v>1334</v>
      </c>
      <c r="M38" s="69" t="s">
        <v>1137</v>
      </c>
      <c r="N38" s="68" t="str">
        <f t="shared" si="4"/>
        <v>Za*******N</v>
      </c>
      <c r="O38" s="69" t="s">
        <v>1249</v>
      </c>
      <c r="P38" s="10" t="str">
        <f t="shared" ref="P38:P69" si="7">LEFT(O38,2)&amp;"*****"&amp;RIGHT(O38,2)</f>
        <v>DU*****UN</v>
      </c>
    </row>
    <row r="39" spans="1:16" ht="12.95" customHeight="1" x14ac:dyDescent="0.25">
      <c r="A39" s="44">
        <v>36</v>
      </c>
      <c r="B39" s="53" t="s">
        <v>1414</v>
      </c>
      <c r="C39" s="54">
        <v>45957</v>
      </c>
      <c r="D39" s="53" t="s">
        <v>1178</v>
      </c>
      <c r="E39" s="53" t="str">
        <f t="shared" si="5"/>
        <v>En*******I</v>
      </c>
      <c r="F39" s="53" t="s">
        <v>1057</v>
      </c>
      <c r="G39" s="53" t="s">
        <v>1464</v>
      </c>
      <c r="H39" s="53" t="str">
        <f t="shared" si="6"/>
        <v>CI*****IK</v>
      </c>
      <c r="I39" s="53" t="s">
        <v>794</v>
      </c>
      <c r="J39" s="58" t="s">
        <v>901</v>
      </c>
      <c r="K39" s="53" t="s">
        <v>1599</v>
      </c>
      <c r="L39" s="53" t="s">
        <v>1338</v>
      </c>
      <c r="M39" s="69" t="s">
        <v>1019</v>
      </c>
      <c r="N39" s="68" t="str">
        <f t="shared" si="4"/>
        <v>Ec*******U</v>
      </c>
      <c r="O39" s="69" t="s">
        <v>1250</v>
      </c>
      <c r="P39" s="10" t="str">
        <f t="shared" si="7"/>
        <v>FO*****CI</v>
      </c>
    </row>
    <row r="40" spans="1:16" ht="12.95" customHeight="1" x14ac:dyDescent="0.25">
      <c r="A40" s="44">
        <v>37</v>
      </c>
      <c r="B40" s="53" t="s">
        <v>1415</v>
      </c>
      <c r="C40" s="54">
        <v>45957</v>
      </c>
      <c r="D40" s="53" t="s">
        <v>1179</v>
      </c>
      <c r="E40" s="53" t="str">
        <f t="shared" si="5"/>
        <v>Er*******L</v>
      </c>
      <c r="F40" s="53" t="s">
        <v>1058</v>
      </c>
      <c r="G40" s="53" t="s">
        <v>1465</v>
      </c>
      <c r="H40" s="53" t="str">
        <f t="shared" si="6"/>
        <v>TU*****EL</v>
      </c>
      <c r="I40" s="53" t="s">
        <v>835</v>
      </c>
      <c r="J40" s="58" t="s">
        <v>995</v>
      </c>
      <c r="K40" s="53" t="s">
        <v>1600</v>
      </c>
      <c r="L40" s="53" t="s">
        <v>1338</v>
      </c>
      <c r="M40" s="69" t="s">
        <v>1018</v>
      </c>
      <c r="N40" s="68" t="str">
        <f t="shared" si="4"/>
        <v>On*******N</v>
      </c>
      <c r="O40" s="69" t="s">
        <v>1251</v>
      </c>
      <c r="P40" s="10" t="str">
        <f t="shared" si="7"/>
        <v>KO*****UK</v>
      </c>
    </row>
    <row r="41" spans="1:16" ht="12.95" customHeight="1" x14ac:dyDescent="0.25">
      <c r="A41" s="52">
        <v>38</v>
      </c>
      <c r="B41" s="53" t="s">
        <v>1416</v>
      </c>
      <c r="C41" s="54">
        <v>45957</v>
      </c>
      <c r="D41" s="53" t="s">
        <v>1180</v>
      </c>
      <c r="E41" s="53" t="str">
        <f t="shared" si="5"/>
        <v>Ey*******R</v>
      </c>
      <c r="F41" s="53" t="s">
        <v>1059</v>
      </c>
      <c r="G41" s="53" t="s">
        <v>1466</v>
      </c>
      <c r="H41" s="53" t="str">
        <f t="shared" si="6"/>
        <v>YA*****AN</v>
      </c>
      <c r="I41" s="53" t="s">
        <v>832</v>
      </c>
      <c r="J41" s="58" t="s">
        <v>837</v>
      </c>
      <c r="K41" s="53" t="s">
        <v>1601</v>
      </c>
      <c r="L41" s="53" t="s">
        <v>1333</v>
      </c>
      <c r="M41" s="69" t="s">
        <v>1200</v>
      </c>
      <c r="N41" s="68" t="str">
        <f t="shared" si="4"/>
        <v>Bi*******İ</v>
      </c>
      <c r="O41" s="69" t="s">
        <v>1203</v>
      </c>
      <c r="P41" s="10" t="str">
        <f t="shared" si="7"/>
        <v>KA*****AL</v>
      </c>
    </row>
    <row r="42" spans="1:16" ht="12.95" customHeight="1" x14ac:dyDescent="0.25">
      <c r="A42" s="44">
        <v>39</v>
      </c>
      <c r="B42" s="53" t="s">
        <v>621</v>
      </c>
      <c r="C42" s="54">
        <v>43035</v>
      </c>
      <c r="D42" s="53" t="s">
        <v>1060</v>
      </c>
      <c r="E42" s="53" t="str">
        <f t="shared" si="5"/>
        <v>Em*******T</v>
      </c>
      <c r="F42" s="53" t="s">
        <v>1061</v>
      </c>
      <c r="G42" s="53" t="s">
        <v>1467</v>
      </c>
      <c r="H42" s="53" t="str">
        <f t="shared" si="6"/>
        <v>ER*****EN</v>
      </c>
      <c r="I42" s="53" t="s">
        <v>941</v>
      </c>
      <c r="J42" s="65" t="s">
        <v>940</v>
      </c>
      <c r="K42" s="53" t="s">
        <v>1602</v>
      </c>
      <c r="L42" s="53" t="s">
        <v>1341</v>
      </c>
      <c r="M42" s="69" t="s">
        <v>1347</v>
      </c>
      <c r="N42" s="68" t="str">
        <f t="shared" si="4"/>
        <v>Ca*******P</v>
      </c>
      <c r="O42" s="69" t="s">
        <v>1252</v>
      </c>
      <c r="P42" s="10" t="str">
        <f t="shared" si="7"/>
        <v>ME*****EŞ</v>
      </c>
    </row>
    <row r="43" spans="1:16" ht="12.95" customHeight="1" x14ac:dyDescent="0.25">
      <c r="A43" s="44">
        <v>40</v>
      </c>
      <c r="B43" s="53" t="s">
        <v>856</v>
      </c>
      <c r="C43" s="54">
        <v>44932</v>
      </c>
      <c r="D43" s="53" t="s">
        <v>1062</v>
      </c>
      <c r="E43" s="53" t="str">
        <f t="shared" si="5"/>
        <v>Se*******A</v>
      </c>
      <c r="F43" s="53" t="s">
        <v>1063</v>
      </c>
      <c r="G43" s="53" t="s">
        <v>1703</v>
      </c>
      <c r="H43" s="53" t="str">
        <f t="shared" si="6"/>
        <v>KO*****OL</v>
      </c>
      <c r="I43" s="53" t="s">
        <v>852</v>
      </c>
      <c r="J43" s="60" t="s">
        <v>819</v>
      </c>
      <c r="K43" s="53" t="s">
        <v>1700</v>
      </c>
      <c r="L43" s="53" t="s">
        <v>1554</v>
      </c>
      <c r="M43" s="69" t="s">
        <v>1253</v>
      </c>
      <c r="N43" s="68" t="str">
        <f>LEFT(K43,2)&amp;"*******"&amp;RIGHT(K43,1)</f>
        <v>Uğ*******N</v>
      </c>
      <c r="O43" s="69" t="s">
        <v>1254</v>
      </c>
      <c r="P43" s="10" t="str">
        <f t="shared" si="7"/>
        <v>KA*****AŞ</v>
      </c>
    </row>
    <row r="44" spans="1:16" ht="12.95" customHeight="1" x14ac:dyDescent="0.25">
      <c r="A44" s="44">
        <v>41</v>
      </c>
      <c r="B44" s="53" t="s">
        <v>909</v>
      </c>
      <c r="C44" s="54">
        <v>45588</v>
      </c>
      <c r="D44" s="53" t="s">
        <v>1064</v>
      </c>
      <c r="E44" s="53" t="str">
        <f t="shared" si="5"/>
        <v>Ah*******R</v>
      </c>
      <c r="F44" s="53" t="s">
        <v>1065</v>
      </c>
      <c r="G44" s="53" t="s">
        <v>1468</v>
      </c>
      <c r="H44" s="53" t="str">
        <f t="shared" si="6"/>
        <v>ÇE*****İK</v>
      </c>
      <c r="I44" s="53" t="s">
        <v>1335</v>
      </c>
      <c r="J44" s="58" t="s">
        <v>839</v>
      </c>
      <c r="K44" s="53" t="s">
        <v>1603</v>
      </c>
      <c r="L44" s="53" t="s">
        <v>1334</v>
      </c>
      <c r="M44" s="69" t="s">
        <v>1255</v>
      </c>
      <c r="N44" s="68" t="str">
        <f t="shared" si="4"/>
        <v>Fa*******K</v>
      </c>
      <c r="O44" s="69" t="s">
        <v>1256</v>
      </c>
      <c r="P44" s="10" t="str">
        <f t="shared" si="7"/>
        <v>ER*****OÇ</v>
      </c>
    </row>
    <row r="45" spans="1:16" ht="12.95" customHeight="1" x14ac:dyDescent="0.25">
      <c r="A45" s="52">
        <v>42</v>
      </c>
      <c r="B45" s="53" t="s">
        <v>775</v>
      </c>
      <c r="C45" s="54">
        <v>42670</v>
      </c>
      <c r="D45" s="53" t="s">
        <v>1181</v>
      </c>
      <c r="E45" s="53" t="str">
        <f t="shared" si="5"/>
        <v>Me*******T</v>
      </c>
      <c r="F45" s="53" t="s">
        <v>1066</v>
      </c>
      <c r="G45" s="53" t="s">
        <v>1469</v>
      </c>
      <c r="H45" s="53" t="str">
        <f t="shared" si="6"/>
        <v>GÜ*****EŞ</v>
      </c>
      <c r="I45" s="53" t="s">
        <v>831</v>
      </c>
      <c r="J45" s="58" t="s">
        <v>874</v>
      </c>
      <c r="K45" s="53" t="s">
        <v>1607</v>
      </c>
      <c r="L45" s="53" t="s">
        <v>1567</v>
      </c>
      <c r="M45" s="69" t="s">
        <v>1257</v>
      </c>
      <c r="N45" s="68" t="str">
        <f t="shared" si="4"/>
        <v>Me*******N</v>
      </c>
      <c r="O45" s="69" t="s">
        <v>1258</v>
      </c>
      <c r="P45" s="10" t="str">
        <f t="shared" si="7"/>
        <v>US*****TA</v>
      </c>
    </row>
    <row r="46" spans="1:16" ht="12.95" customHeight="1" x14ac:dyDescent="0.25">
      <c r="A46" s="44">
        <v>43</v>
      </c>
      <c r="B46" s="53" t="s">
        <v>859</v>
      </c>
      <c r="C46" s="54">
        <v>45240</v>
      </c>
      <c r="D46" s="53" t="s">
        <v>1182</v>
      </c>
      <c r="E46" s="53" t="str">
        <f t="shared" si="5"/>
        <v>Sü*******S</v>
      </c>
      <c r="F46" s="53" t="s">
        <v>1067</v>
      </c>
      <c r="G46" s="53" t="s">
        <v>1470</v>
      </c>
      <c r="H46" s="53" t="str">
        <f t="shared" si="6"/>
        <v>KO*****AK</v>
      </c>
      <c r="I46" s="53" t="s">
        <v>793</v>
      </c>
      <c r="J46" s="65" t="s">
        <v>989</v>
      </c>
      <c r="K46" s="53" t="s">
        <v>1608</v>
      </c>
      <c r="L46" s="53" t="s">
        <v>1339</v>
      </c>
      <c r="M46" s="69" t="s">
        <v>1259</v>
      </c>
      <c r="N46" s="68" t="str">
        <f t="shared" si="4"/>
        <v>Ne*******R</v>
      </c>
      <c r="O46" s="69" t="s">
        <v>1260</v>
      </c>
      <c r="P46" s="10" t="str">
        <f t="shared" si="7"/>
        <v>Çİ*****İL</v>
      </c>
    </row>
    <row r="47" spans="1:16" ht="12.95" customHeight="1" x14ac:dyDescent="0.25">
      <c r="A47" s="44">
        <v>44</v>
      </c>
      <c r="B47" s="53" t="s">
        <v>1417</v>
      </c>
      <c r="C47" s="54">
        <v>45957</v>
      </c>
      <c r="D47" s="53" t="s">
        <v>1068</v>
      </c>
      <c r="E47" s="53" t="str">
        <f t="shared" si="5"/>
        <v>Em*******Ü</v>
      </c>
      <c r="F47" s="53" t="s">
        <v>1069</v>
      </c>
      <c r="G47" s="53" t="s">
        <v>1471</v>
      </c>
      <c r="H47" s="53" t="str">
        <f t="shared" si="6"/>
        <v>ON*****AN</v>
      </c>
      <c r="I47" s="53" t="s">
        <v>871</v>
      </c>
      <c r="J47" s="58" t="s">
        <v>870</v>
      </c>
      <c r="K47" s="76" t="s">
        <v>1609</v>
      </c>
      <c r="L47" s="53" t="s">
        <v>1334</v>
      </c>
      <c r="M47" s="69" t="s">
        <v>1348</v>
      </c>
      <c r="N47" s="68" t="str">
        <f t="shared" si="4"/>
        <v>İh*******U</v>
      </c>
      <c r="O47" s="69" t="s">
        <v>1261</v>
      </c>
      <c r="P47" s="10" t="str">
        <f t="shared" si="7"/>
        <v>SO*****AL</v>
      </c>
    </row>
    <row r="48" spans="1:16" ht="12.95" customHeight="1" x14ac:dyDescent="0.25">
      <c r="A48" s="44">
        <v>45</v>
      </c>
      <c r="B48" s="53" t="s">
        <v>1418</v>
      </c>
      <c r="C48" s="54">
        <v>45957</v>
      </c>
      <c r="D48" s="53" t="s">
        <v>1070</v>
      </c>
      <c r="E48" s="53" t="str">
        <f t="shared" si="5"/>
        <v>İp*******U</v>
      </c>
      <c r="F48" s="53" t="s">
        <v>1071</v>
      </c>
      <c r="G48" s="53" t="s">
        <v>1472</v>
      </c>
      <c r="H48" s="53" t="str">
        <f t="shared" si="6"/>
        <v>İN*****NÇ</v>
      </c>
      <c r="I48" s="53" t="s">
        <v>857</v>
      </c>
      <c r="J48" s="60" t="s">
        <v>894</v>
      </c>
      <c r="K48" s="53" t="s">
        <v>1610</v>
      </c>
      <c r="L48" s="53" t="s">
        <v>1341</v>
      </c>
      <c r="M48" s="69" t="s">
        <v>1349</v>
      </c>
      <c r="N48" s="68" t="str">
        <f t="shared" si="4"/>
        <v>Ha*******N</v>
      </c>
      <c r="O48" s="69" t="s">
        <v>1007</v>
      </c>
      <c r="P48" s="10" t="str">
        <f t="shared" si="7"/>
        <v>YI*****IM</v>
      </c>
    </row>
    <row r="49" spans="1:16" ht="12.95" customHeight="1" x14ac:dyDescent="0.25">
      <c r="A49" s="52">
        <v>46</v>
      </c>
      <c r="B49" s="55" t="s">
        <v>764</v>
      </c>
      <c r="C49" s="56">
        <v>43035</v>
      </c>
      <c r="D49" s="55" t="s">
        <v>1072</v>
      </c>
      <c r="E49" s="53" t="str">
        <f t="shared" si="5"/>
        <v>Ha*******N</v>
      </c>
      <c r="F49" s="55" t="s">
        <v>1073</v>
      </c>
      <c r="G49" s="53" t="s">
        <v>1704</v>
      </c>
      <c r="H49" s="53" t="str">
        <f t="shared" si="6"/>
        <v>KA*****AN</v>
      </c>
      <c r="I49" s="53" t="s">
        <v>845</v>
      </c>
      <c r="J49" s="63" t="s">
        <v>893</v>
      </c>
      <c r="K49" s="48" t="s">
        <v>1611</v>
      </c>
      <c r="L49" s="53" t="s">
        <v>1333</v>
      </c>
      <c r="M49" s="69" t="s">
        <v>1262</v>
      </c>
      <c r="N49" s="68" t="str">
        <f t="shared" si="4"/>
        <v>Fu*******N</v>
      </c>
      <c r="O49" s="69" t="s">
        <v>1263</v>
      </c>
      <c r="P49" s="10" t="str">
        <f t="shared" si="7"/>
        <v>YA*****IN</v>
      </c>
    </row>
    <row r="50" spans="1:16" ht="12.95" customHeight="1" x14ac:dyDescent="0.25">
      <c r="A50" s="44">
        <v>47</v>
      </c>
      <c r="B50" s="53" t="s">
        <v>843</v>
      </c>
      <c r="C50" s="54">
        <v>44876</v>
      </c>
      <c r="D50" s="53" t="s">
        <v>1074</v>
      </c>
      <c r="E50" s="53" t="str">
        <f t="shared" si="5"/>
        <v>Ha*******I</v>
      </c>
      <c r="F50" s="53" t="s">
        <v>1075</v>
      </c>
      <c r="G50" s="53" t="s">
        <v>1473</v>
      </c>
      <c r="H50" s="53" t="str">
        <f t="shared" si="6"/>
        <v>YE*****AY</v>
      </c>
      <c r="I50" s="53" t="s">
        <v>876</v>
      </c>
      <c r="J50" s="58" t="s">
        <v>877</v>
      </c>
      <c r="K50" s="53" t="s">
        <v>1579</v>
      </c>
      <c r="L50" s="53" t="s">
        <v>1341</v>
      </c>
      <c r="M50" s="69" t="s">
        <v>1264</v>
      </c>
      <c r="N50" s="68" t="str">
        <f t="shared" si="4"/>
        <v>Ta*******I</v>
      </c>
      <c r="O50" s="69" t="s">
        <v>1265</v>
      </c>
      <c r="P50" s="10" t="str">
        <f t="shared" si="7"/>
        <v>AY*****IN</v>
      </c>
    </row>
    <row r="51" spans="1:16" ht="12.95" customHeight="1" x14ac:dyDescent="0.25">
      <c r="A51" s="44">
        <v>48</v>
      </c>
      <c r="B51" s="53" t="s">
        <v>822</v>
      </c>
      <c r="C51" s="54">
        <v>44876</v>
      </c>
      <c r="D51" s="53" t="s">
        <v>1076</v>
      </c>
      <c r="E51" s="53" t="str">
        <f t="shared" si="5"/>
        <v>Ni*******L</v>
      </c>
      <c r="F51" s="53" t="s">
        <v>1077</v>
      </c>
      <c r="G51" s="53" t="s">
        <v>1474</v>
      </c>
      <c r="H51" s="53" t="str">
        <f t="shared" si="6"/>
        <v>BÜ*****CI</v>
      </c>
      <c r="I51" s="53" t="s">
        <v>1336</v>
      </c>
      <c r="J51" s="60" t="s">
        <v>957</v>
      </c>
      <c r="K51" s="53" t="s">
        <v>1612</v>
      </c>
      <c r="L51" s="53" t="s">
        <v>1341</v>
      </c>
      <c r="M51" s="69" t="s">
        <v>1266</v>
      </c>
      <c r="N51" s="68" t="str">
        <f t="shared" si="4"/>
        <v>Mu*******K</v>
      </c>
      <c r="O51" s="69" t="s">
        <v>1267</v>
      </c>
      <c r="P51" s="10" t="str">
        <f t="shared" si="7"/>
        <v>ÇO*****AN</v>
      </c>
    </row>
    <row r="52" spans="1:16" ht="12.95" customHeight="1" x14ac:dyDescent="0.25">
      <c r="A52" s="44">
        <v>49</v>
      </c>
      <c r="B52" s="53" t="s">
        <v>824</v>
      </c>
      <c r="C52" s="54">
        <v>44876</v>
      </c>
      <c r="D52" s="53" t="s">
        <v>1078</v>
      </c>
      <c r="E52" s="53" t="str">
        <f t="shared" si="5"/>
        <v>Ah*******N</v>
      </c>
      <c r="F52" s="53" t="s">
        <v>1079</v>
      </c>
      <c r="G52" s="53" t="s">
        <v>1475</v>
      </c>
      <c r="H52" s="53" t="str">
        <f t="shared" si="6"/>
        <v>DE*****İR</v>
      </c>
      <c r="I52" s="53" t="s">
        <v>933</v>
      </c>
      <c r="J52" s="65" t="s">
        <v>932</v>
      </c>
      <c r="K52" s="53" t="s">
        <v>1556</v>
      </c>
      <c r="L52" s="53" t="s">
        <v>1333</v>
      </c>
      <c r="M52" s="69" t="s">
        <v>1183</v>
      </c>
      <c r="N52" s="68" t="str">
        <f t="shared" si="4"/>
        <v>Ke*******L</v>
      </c>
      <c r="O52" s="69" t="s">
        <v>1268</v>
      </c>
      <c r="P52" s="10" t="str">
        <f t="shared" si="7"/>
        <v>KA*****ÖZ</v>
      </c>
    </row>
    <row r="53" spans="1:16" ht="12.95" customHeight="1" x14ac:dyDescent="0.25">
      <c r="A53" s="52">
        <v>50</v>
      </c>
      <c r="B53" s="53" t="s">
        <v>1419</v>
      </c>
      <c r="C53" s="54">
        <v>45957</v>
      </c>
      <c r="D53" s="53" t="s">
        <v>1029</v>
      </c>
      <c r="E53" s="53" t="str">
        <f t="shared" si="5"/>
        <v>Be*******R</v>
      </c>
      <c r="F53" s="53" t="s">
        <v>1082</v>
      </c>
      <c r="G53" s="53" t="s">
        <v>1477</v>
      </c>
      <c r="H53" s="53" t="str">
        <f t="shared" si="6"/>
        <v>GÜ*****ÜŞ</v>
      </c>
      <c r="I53" s="53" t="s">
        <v>785</v>
      </c>
      <c r="J53" s="58" t="s">
        <v>883</v>
      </c>
      <c r="K53" s="53" t="s">
        <v>1614</v>
      </c>
      <c r="L53" s="53" t="s">
        <v>1341</v>
      </c>
      <c r="M53" s="69" t="s">
        <v>1271</v>
      </c>
      <c r="N53" s="68" t="str">
        <f t="shared" si="4"/>
        <v>Gö*******N</v>
      </c>
      <c r="O53" s="69" t="s">
        <v>1121</v>
      </c>
      <c r="P53" s="10" t="str">
        <f t="shared" si="7"/>
        <v>AK*****AR</v>
      </c>
    </row>
    <row r="54" spans="1:16" ht="12.95" customHeight="1" x14ac:dyDescent="0.25">
      <c r="A54" s="44">
        <v>51</v>
      </c>
      <c r="B54" s="53" t="s">
        <v>473</v>
      </c>
      <c r="C54" s="54">
        <v>42670</v>
      </c>
      <c r="D54" s="53" t="s">
        <v>1183</v>
      </c>
      <c r="E54" s="53" t="str">
        <f t="shared" si="5"/>
        <v>Bu*******K</v>
      </c>
      <c r="F54" s="53" t="s">
        <v>1083</v>
      </c>
      <c r="G54" s="53" t="s">
        <v>1478</v>
      </c>
      <c r="H54" s="53" t="str">
        <f t="shared" si="6"/>
        <v>UĞ*****UR</v>
      </c>
      <c r="I54" s="53" t="s">
        <v>949</v>
      </c>
      <c r="J54" s="65" t="s">
        <v>982</v>
      </c>
      <c r="K54" s="53" t="s">
        <v>1615</v>
      </c>
      <c r="L54" s="53" t="s">
        <v>1334</v>
      </c>
      <c r="M54" s="69" t="s">
        <v>1350</v>
      </c>
      <c r="N54" s="68" t="str">
        <f t="shared" si="4"/>
        <v>Ka*******Ş</v>
      </c>
      <c r="O54" s="69" t="s">
        <v>1272</v>
      </c>
      <c r="P54" s="10" t="str">
        <f t="shared" si="7"/>
        <v>ÇA*****AM</v>
      </c>
    </row>
    <row r="55" spans="1:16" ht="12.95" customHeight="1" x14ac:dyDescent="0.25">
      <c r="A55" s="44">
        <v>52</v>
      </c>
      <c r="B55" s="53" t="s">
        <v>372</v>
      </c>
      <c r="C55" s="54">
        <v>45588</v>
      </c>
      <c r="D55" s="53" t="s">
        <v>1120</v>
      </c>
      <c r="E55" s="53" t="str">
        <f t="shared" si="5"/>
        <v>Sa*******A</v>
      </c>
      <c r="F55" s="53" t="s">
        <v>1121</v>
      </c>
      <c r="G55" s="53" t="s">
        <v>1501</v>
      </c>
      <c r="H55" s="53" t="str">
        <f t="shared" si="6"/>
        <v>AK*****AR</v>
      </c>
      <c r="I55" s="53" t="s">
        <v>945</v>
      </c>
      <c r="J55" s="65" t="s">
        <v>946</v>
      </c>
      <c r="K55" s="53" t="s">
        <v>1637</v>
      </c>
      <c r="L55" s="53" t="s">
        <v>1333</v>
      </c>
      <c r="M55" s="69" t="s">
        <v>1024</v>
      </c>
      <c r="N55" s="68" t="str">
        <f t="shared" si="4"/>
        <v>Hü*******N</v>
      </c>
      <c r="O55" s="69" t="s">
        <v>1298</v>
      </c>
      <c r="P55" s="10" t="str">
        <f t="shared" si="7"/>
        <v>LE*****AN</v>
      </c>
    </row>
    <row r="56" spans="1:16" ht="12.95" customHeight="1" x14ac:dyDescent="0.25">
      <c r="A56" s="44">
        <v>53</v>
      </c>
      <c r="B56" s="53" t="s">
        <v>829</v>
      </c>
      <c r="C56" s="54">
        <v>44876</v>
      </c>
      <c r="D56" s="53" t="s">
        <v>1084</v>
      </c>
      <c r="E56" s="53" t="str">
        <f t="shared" si="5"/>
        <v>Sa*******K</v>
      </c>
      <c r="F56" s="53" t="s">
        <v>1085</v>
      </c>
      <c r="G56" s="53" t="s">
        <v>1479</v>
      </c>
      <c r="H56" s="53" t="str">
        <f t="shared" si="6"/>
        <v>MA*****RT</v>
      </c>
      <c r="I56" s="53" t="s">
        <v>1336</v>
      </c>
      <c r="J56" s="58" t="s">
        <v>864</v>
      </c>
      <c r="K56" s="76" t="s">
        <v>1616</v>
      </c>
      <c r="L56" s="53" t="s">
        <v>1334</v>
      </c>
      <c r="M56" s="69" t="s">
        <v>1351</v>
      </c>
      <c r="N56" s="68" t="str">
        <f t="shared" si="4"/>
        <v>Be*******Ç</v>
      </c>
      <c r="O56" s="69" t="s">
        <v>1273</v>
      </c>
      <c r="P56" s="10" t="str">
        <f t="shared" si="7"/>
        <v>GÜ*****ÜŞ</v>
      </c>
    </row>
    <row r="57" spans="1:16" ht="12.95" customHeight="1" x14ac:dyDescent="0.25">
      <c r="A57" s="52">
        <v>54</v>
      </c>
      <c r="B57" s="53" t="s">
        <v>768</v>
      </c>
      <c r="C57" s="54">
        <v>43406</v>
      </c>
      <c r="D57" s="53" t="s">
        <v>1086</v>
      </c>
      <c r="E57" s="53" t="str">
        <f t="shared" si="5"/>
        <v xml:space="preserve">Me******* </v>
      </c>
      <c r="F57" s="53" t="s">
        <v>1087</v>
      </c>
      <c r="G57" s="53" t="s">
        <v>1480</v>
      </c>
      <c r="H57" s="53" t="str">
        <f t="shared" si="6"/>
        <v>ME*****İT</v>
      </c>
      <c r="I57" s="53" t="s">
        <v>783</v>
      </c>
      <c r="J57" s="58" t="s">
        <v>865</v>
      </c>
      <c r="K57" s="53" t="s">
        <v>1617</v>
      </c>
      <c r="L57" s="53" t="s">
        <v>1339</v>
      </c>
      <c r="M57" s="69" t="s">
        <v>1351</v>
      </c>
      <c r="N57" s="68" t="str">
        <f t="shared" si="4"/>
        <v>Se*******A</v>
      </c>
      <c r="O57" s="69" t="s">
        <v>1273</v>
      </c>
      <c r="P57" s="10" t="str">
        <f t="shared" si="7"/>
        <v>GÜ*****ÜŞ</v>
      </c>
    </row>
    <row r="58" spans="1:16" ht="14.25" customHeight="1" x14ac:dyDescent="0.25">
      <c r="A58" s="44">
        <v>55</v>
      </c>
      <c r="B58" s="53" t="s">
        <v>1420</v>
      </c>
      <c r="C58" s="54">
        <v>45957</v>
      </c>
      <c r="D58" s="53" t="s">
        <v>1197</v>
      </c>
      <c r="E58" s="53" t="str">
        <f t="shared" si="5"/>
        <v>Gü*******R</v>
      </c>
      <c r="F58" s="53" t="s">
        <v>1090</v>
      </c>
      <c r="G58" s="53" t="s">
        <v>1482</v>
      </c>
      <c r="H58" s="53" t="str">
        <f t="shared" si="6"/>
        <v>AT*****AY</v>
      </c>
      <c r="I58" s="53" t="s">
        <v>570</v>
      </c>
      <c r="J58" s="58" t="s">
        <v>961</v>
      </c>
      <c r="K58" s="53" t="s">
        <v>1619</v>
      </c>
      <c r="L58" s="53" t="s">
        <v>1341</v>
      </c>
      <c r="M58" s="69" t="s">
        <v>1208</v>
      </c>
      <c r="N58" s="68" t="str">
        <f t="shared" si="4"/>
        <v>Er*******N</v>
      </c>
      <c r="O58" s="69" t="s">
        <v>1274</v>
      </c>
      <c r="P58" s="10" t="str">
        <f t="shared" si="7"/>
        <v>GÖ*****ÖK</v>
      </c>
    </row>
    <row r="59" spans="1:16" ht="12.95" customHeight="1" x14ac:dyDescent="0.25">
      <c r="A59" s="44">
        <v>56</v>
      </c>
      <c r="B59" s="53" t="s">
        <v>872</v>
      </c>
      <c r="C59" s="54">
        <v>44876</v>
      </c>
      <c r="D59" s="53" t="s">
        <v>1091</v>
      </c>
      <c r="E59" s="53" t="str">
        <f t="shared" si="5"/>
        <v>Ya*******N</v>
      </c>
      <c r="F59" s="53" t="s">
        <v>1007</v>
      </c>
      <c r="G59" s="53" t="s">
        <v>1483</v>
      </c>
      <c r="H59" s="53" t="str">
        <f t="shared" si="6"/>
        <v>YI*****IM</v>
      </c>
      <c r="I59" s="53" t="s">
        <v>1336</v>
      </c>
      <c r="J59" s="65" t="s">
        <v>962</v>
      </c>
      <c r="K59" s="76" t="s">
        <v>1620</v>
      </c>
      <c r="L59" s="53" t="s">
        <v>1334</v>
      </c>
      <c r="M59" s="69" t="s">
        <v>1353</v>
      </c>
      <c r="N59" s="68" t="str">
        <f t="shared" si="4"/>
        <v>Es*******L</v>
      </c>
      <c r="O59" s="69" t="s">
        <v>1275</v>
      </c>
      <c r="P59" s="10" t="str">
        <f t="shared" si="7"/>
        <v>DO*****AN</v>
      </c>
    </row>
    <row r="60" spans="1:16" ht="12.75" customHeight="1" x14ac:dyDescent="0.25">
      <c r="A60" s="44">
        <v>57</v>
      </c>
      <c r="B60" s="53" t="s">
        <v>685</v>
      </c>
      <c r="C60" s="54">
        <v>43035</v>
      </c>
      <c r="D60" s="53" t="s">
        <v>1092</v>
      </c>
      <c r="E60" s="53" t="str">
        <f t="shared" si="5"/>
        <v>Ba*******I</v>
      </c>
      <c r="F60" s="53" t="s">
        <v>1093</v>
      </c>
      <c r="G60" s="53" t="s">
        <v>1484</v>
      </c>
      <c r="H60" s="53" t="str">
        <f t="shared" si="6"/>
        <v>TA*****EN</v>
      </c>
      <c r="I60" s="53" t="s">
        <v>889</v>
      </c>
      <c r="J60" s="58" t="s">
        <v>964</v>
      </c>
      <c r="K60" s="53" t="s">
        <v>1621</v>
      </c>
      <c r="L60" s="53" t="s">
        <v>1334</v>
      </c>
      <c r="M60" s="69" t="s">
        <v>1354</v>
      </c>
      <c r="N60" s="68" t="str">
        <f t="shared" si="4"/>
        <v>Du*******M</v>
      </c>
      <c r="O60" s="69" t="s">
        <v>1276</v>
      </c>
      <c r="P60" s="10" t="str">
        <f t="shared" si="7"/>
        <v>BÜ*****CI</v>
      </c>
    </row>
    <row r="61" spans="1:16" ht="12.95" customHeight="1" x14ac:dyDescent="0.25">
      <c r="A61" s="52">
        <v>58</v>
      </c>
      <c r="B61" s="53" t="s">
        <v>13</v>
      </c>
      <c r="C61" s="54">
        <v>40273</v>
      </c>
      <c r="D61" s="53" t="s">
        <v>1094</v>
      </c>
      <c r="E61" s="53" t="str">
        <f t="shared" si="5"/>
        <v>Bu*******N</v>
      </c>
      <c r="F61" s="53" t="s">
        <v>1079</v>
      </c>
      <c r="G61" s="55" t="s">
        <v>1485</v>
      </c>
      <c r="H61" s="53" t="str">
        <f t="shared" si="6"/>
        <v>DE*****İR</v>
      </c>
      <c r="I61" s="53" t="s">
        <v>830</v>
      </c>
      <c r="J61" s="58" t="s">
        <v>963</v>
      </c>
      <c r="K61" s="53" t="s">
        <v>1622</v>
      </c>
      <c r="L61" s="53" t="s">
        <v>1339</v>
      </c>
      <c r="M61" s="69" t="s">
        <v>1355</v>
      </c>
      <c r="N61" s="68" t="str">
        <f t="shared" si="4"/>
        <v>Ah*******I</v>
      </c>
      <c r="O61" s="69" t="s">
        <v>1277</v>
      </c>
      <c r="P61" s="10" t="str">
        <f t="shared" si="7"/>
        <v>KI*****IK</v>
      </c>
    </row>
    <row r="62" spans="1:16" ht="12.95" customHeight="1" x14ac:dyDescent="0.25">
      <c r="A62" s="44">
        <v>59</v>
      </c>
      <c r="B62" s="53" t="s">
        <v>802</v>
      </c>
      <c r="C62" s="54">
        <v>44511</v>
      </c>
      <c r="D62" s="53" t="s">
        <v>1095</v>
      </c>
      <c r="E62" s="53" t="str">
        <f t="shared" si="5"/>
        <v>Bü*******U</v>
      </c>
      <c r="F62" s="53" t="s">
        <v>1040</v>
      </c>
      <c r="G62" s="53" t="s">
        <v>1486</v>
      </c>
      <c r="H62" s="53" t="str">
        <f t="shared" si="6"/>
        <v>AK*****ÜL</v>
      </c>
      <c r="I62" s="53" t="s">
        <v>813</v>
      </c>
      <c r="J62" s="58" t="s">
        <v>956</v>
      </c>
      <c r="K62" s="75" t="s">
        <v>1623</v>
      </c>
      <c r="L62" s="53" t="s">
        <v>1339</v>
      </c>
      <c r="M62" s="69" t="s">
        <v>1056</v>
      </c>
      <c r="N62" s="68" t="str">
        <f t="shared" si="4"/>
        <v>Ne*******N</v>
      </c>
      <c r="O62" s="69" t="s">
        <v>1278</v>
      </c>
      <c r="P62" s="10" t="str">
        <f t="shared" si="7"/>
        <v>ER*****AN</v>
      </c>
    </row>
    <row r="63" spans="1:16" ht="12.95" customHeight="1" x14ac:dyDescent="0.25">
      <c r="A63" s="44">
        <v>60</v>
      </c>
      <c r="B63" s="53" t="s">
        <v>463</v>
      </c>
      <c r="C63" s="54">
        <v>42670</v>
      </c>
      <c r="D63" s="53" t="s">
        <v>1096</v>
      </c>
      <c r="E63" s="53" t="str">
        <f t="shared" si="5"/>
        <v>Hi*******N</v>
      </c>
      <c r="F63" s="53" t="s">
        <v>1097</v>
      </c>
      <c r="G63" s="53" t="s">
        <v>1487</v>
      </c>
      <c r="H63" s="53" t="str">
        <f t="shared" si="6"/>
        <v>AY*****İZ</v>
      </c>
      <c r="I63" s="53" t="s">
        <v>623</v>
      </c>
      <c r="J63" s="60" t="s">
        <v>866</v>
      </c>
      <c r="K63" s="53" t="s">
        <v>1624</v>
      </c>
      <c r="L63" s="53" t="s">
        <v>1334</v>
      </c>
      <c r="M63" s="69" t="s">
        <v>1279</v>
      </c>
      <c r="N63" s="68" t="str">
        <f t="shared" si="4"/>
        <v>Öm*******N</v>
      </c>
      <c r="O63" s="69" t="s">
        <v>1280</v>
      </c>
      <c r="P63" s="10" t="str">
        <f t="shared" si="7"/>
        <v>KÜ*****AZ</v>
      </c>
    </row>
    <row r="64" spans="1:16" ht="12.95" customHeight="1" x14ac:dyDescent="0.25">
      <c r="A64" s="44">
        <v>61</v>
      </c>
      <c r="B64" s="53" t="s">
        <v>907</v>
      </c>
      <c r="C64" s="54">
        <v>45588</v>
      </c>
      <c r="D64" s="53" t="s">
        <v>1018</v>
      </c>
      <c r="E64" s="53" t="str">
        <f t="shared" si="5"/>
        <v>Es*******A</v>
      </c>
      <c r="F64" s="53" t="s">
        <v>1098</v>
      </c>
      <c r="G64" s="53" t="s">
        <v>1488</v>
      </c>
      <c r="H64" s="53" t="str">
        <f t="shared" si="6"/>
        <v>ÇA*****IK</v>
      </c>
      <c r="I64" s="53" t="s">
        <v>935</v>
      </c>
      <c r="J64" s="65" t="s">
        <v>939</v>
      </c>
      <c r="K64" s="53" t="s">
        <v>1625</v>
      </c>
      <c r="L64" s="53" t="s">
        <v>1333</v>
      </c>
      <c r="M64" s="69" t="s">
        <v>1356</v>
      </c>
      <c r="N64" s="68" t="str">
        <f t="shared" si="4"/>
        <v>Me*******Z</v>
      </c>
      <c r="O64" s="69" t="s">
        <v>1281</v>
      </c>
      <c r="P64" s="10" t="str">
        <f t="shared" si="7"/>
        <v>AL*****IN</v>
      </c>
    </row>
    <row r="65" spans="1:16" ht="12.95" customHeight="1" x14ac:dyDescent="0.25">
      <c r="A65" s="52">
        <v>62</v>
      </c>
      <c r="B65" s="53" t="s">
        <v>990</v>
      </c>
      <c r="C65" s="54">
        <v>45810</v>
      </c>
      <c r="D65" s="53" t="s">
        <v>1184</v>
      </c>
      <c r="E65" s="53" t="str">
        <f t="shared" si="5"/>
        <v>Ke*******A</v>
      </c>
      <c r="F65" s="53" t="s">
        <v>1099</v>
      </c>
      <c r="G65" s="53" t="s">
        <v>1489</v>
      </c>
      <c r="H65" s="53" t="str">
        <f t="shared" si="6"/>
        <v>YA*****LU</v>
      </c>
      <c r="I65" s="53" t="s">
        <v>804</v>
      </c>
      <c r="J65" s="58" t="s">
        <v>884</v>
      </c>
      <c r="K65" s="53" t="s">
        <v>1626</v>
      </c>
      <c r="L65" s="53" t="s">
        <v>1334</v>
      </c>
      <c r="M65" s="69" t="s">
        <v>1357</v>
      </c>
      <c r="N65" s="68" t="str">
        <f t="shared" si="4"/>
        <v>Oğ*******R</v>
      </c>
      <c r="O65" s="69" t="s">
        <v>1130</v>
      </c>
      <c r="P65" s="10" t="str">
        <f t="shared" si="7"/>
        <v>AK*****ÇA</v>
      </c>
    </row>
    <row r="66" spans="1:16" ht="12.95" customHeight="1" x14ac:dyDescent="0.25">
      <c r="A66" s="44">
        <v>63</v>
      </c>
      <c r="B66" s="53" t="s">
        <v>784</v>
      </c>
      <c r="C66" s="54">
        <v>43774</v>
      </c>
      <c r="D66" s="53" t="s">
        <v>1185</v>
      </c>
      <c r="E66" s="53" t="str">
        <f t="shared" si="5"/>
        <v>Ce*******A</v>
      </c>
      <c r="F66" s="53" t="s">
        <v>1100</v>
      </c>
      <c r="G66" s="53" t="s">
        <v>1490</v>
      </c>
      <c r="H66" s="53" t="str">
        <f t="shared" si="6"/>
        <v>UY*****AL</v>
      </c>
      <c r="I66" s="53" t="s">
        <v>804</v>
      </c>
      <c r="J66" s="58" t="s">
        <v>993</v>
      </c>
      <c r="K66" s="53" t="s">
        <v>1627</v>
      </c>
      <c r="L66" s="53" t="s">
        <v>1333</v>
      </c>
      <c r="M66" s="69" t="s">
        <v>1049</v>
      </c>
      <c r="N66" s="68" t="str">
        <f t="shared" si="4"/>
        <v>Gö*******R</v>
      </c>
      <c r="O66" s="69" t="s">
        <v>1249</v>
      </c>
      <c r="P66" s="10" t="str">
        <f t="shared" si="7"/>
        <v>DU*****UN</v>
      </c>
    </row>
    <row r="67" spans="1:16" ht="12.95" customHeight="1" x14ac:dyDescent="0.25">
      <c r="A67" s="44">
        <v>64</v>
      </c>
      <c r="B67" s="53" t="s">
        <v>980</v>
      </c>
      <c r="C67" s="54">
        <v>45588</v>
      </c>
      <c r="D67" s="53" t="s">
        <v>1101</v>
      </c>
      <c r="E67" s="53" t="str">
        <f t="shared" si="5"/>
        <v>Ca*******Z</v>
      </c>
      <c r="F67" s="53" t="s">
        <v>1102</v>
      </c>
      <c r="G67" s="53" t="s">
        <v>1491</v>
      </c>
      <c r="H67" s="53" t="str">
        <f t="shared" si="6"/>
        <v>MA*****GA</v>
      </c>
      <c r="I67" s="53" t="s">
        <v>815</v>
      </c>
      <c r="J67" s="58" t="s">
        <v>897</v>
      </c>
      <c r="K67" s="53" t="s">
        <v>1628</v>
      </c>
      <c r="L67" s="53" t="s">
        <v>1333</v>
      </c>
      <c r="M67" s="69" t="s">
        <v>1282</v>
      </c>
      <c r="N67" s="68" t="str">
        <f t="shared" si="4"/>
        <v>Be*******M</v>
      </c>
      <c r="O67" s="69" t="s">
        <v>1283</v>
      </c>
      <c r="P67" s="10" t="str">
        <f t="shared" si="7"/>
        <v>TO*****OZ</v>
      </c>
    </row>
    <row r="68" spans="1:16" ht="12.95" customHeight="1" x14ac:dyDescent="0.25">
      <c r="A68" s="44">
        <v>65</v>
      </c>
      <c r="B68" s="53" t="s">
        <v>772</v>
      </c>
      <c r="C68" s="54">
        <v>43406</v>
      </c>
      <c r="D68" s="53" t="s">
        <v>1103</v>
      </c>
      <c r="E68" s="53" t="str">
        <f t="shared" si="5"/>
        <v>Ka*******R</v>
      </c>
      <c r="F68" s="53" t="s">
        <v>1104</v>
      </c>
      <c r="G68" s="53" t="s">
        <v>1492</v>
      </c>
      <c r="H68" s="53" t="str">
        <f t="shared" si="6"/>
        <v>YA*****CI</v>
      </c>
      <c r="I68" s="53" t="s">
        <v>791</v>
      </c>
      <c r="J68" s="58" t="s">
        <v>873</v>
      </c>
      <c r="K68" s="53" t="s">
        <v>1629</v>
      </c>
      <c r="L68" s="53" t="s">
        <v>1334</v>
      </c>
      <c r="M68" s="69" t="s">
        <v>1284</v>
      </c>
      <c r="N68" s="68" t="str">
        <f t="shared" ref="N68:N99" si="8">LEFT(K68,2)&amp;"*******"&amp;RIGHT(K68,1)</f>
        <v>Me*******Ş</v>
      </c>
      <c r="O68" s="69" t="s">
        <v>1285</v>
      </c>
      <c r="P68" s="10" t="str">
        <f t="shared" si="7"/>
        <v>AL*****İZ</v>
      </c>
    </row>
    <row r="69" spans="1:16" ht="12.95" customHeight="1" x14ac:dyDescent="0.25">
      <c r="A69" s="52">
        <v>66</v>
      </c>
      <c r="B69" s="53" t="s">
        <v>770</v>
      </c>
      <c r="C69" s="54">
        <v>43406</v>
      </c>
      <c r="D69" s="53" t="s">
        <v>1105</v>
      </c>
      <c r="E69" s="53" t="str">
        <f t="shared" si="5"/>
        <v>Be*******N</v>
      </c>
      <c r="F69" s="53" t="s">
        <v>1106</v>
      </c>
      <c r="G69" s="53" t="s">
        <v>1493</v>
      </c>
      <c r="H69" s="53" t="str">
        <f t="shared" si="6"/>
        <v>ME*****EZ</v>
      </c>
      <c r="I69" s="53" t="s">
        <v>1337</v>
      </c>
      <c r="J69" s="65" t="s">
        <v>926</v>
      </c>
      <c r="K69" s="53" t="s">
        <v>1629</v>
      </c>
      <c r="L69" s="53" t="s">
        <v>1334</v>
      </c>
      <c r="M69" s="69" t="s">
        <v>1286</v>
      </c>
      <c r="N69" s="68" t="str">
        <f t="shared" si="8"/>
        <v>Me*******Ş</v>
      </c>
      <c r="O69" s="69" t="s">
        <v>1287</v>
      </c>
      <c r="P69" s="10" t="str">
        <f t="shared" si="7"/>
        <v>SE*****EŞ</v>
      </c>
    </row>
    <row r="70" spans="1:16" ht="12.95" customHeight="1" x14ac:dyDescent="0.25">
      <c r="A70" s="44">
        <v>67</v>
      </c>
      <c r="B70" s="53" t="s">
        <v>1421</v>
      </c>
      <c r="C70" s="54">
        <v>45957</v>
      </c>
      <c r="D70" s="53" t="s">
        <v>1186</v>
      </c>
      <c r="E70" s="53" t="str">
        <f t="shared" ref="E70:E101" si="9">LEFT(G70,2)&amp;"*******"&amp;RIGHT(G70,1)</f>
        <v>Mu*******K</v>
      </c>
      <c r="F70" s="53" t="s">
        <v>1107</v>
      </c>
      <c r="G70" s="53" t="s">
        <v>1494</v>
      </c>
      <c r="H70" s="53" t="str">
        <f t="shared" ref="H70:H101" si="10">LEFT(F70,2)&amp;"*****"&amp;RIGHT(F70,2)</f>
        <v>YÖ*****ER</v>
      </c>
      <c r="I70" s="53" t="s">
        <v>1684</v>
      </c>
      <c r="J70" s="60" t="s">
        <v>996</v>
      </c>
      <c r="K70" s="53" t="s">
        <v>1630</v>
      </c>
      <c r="L70" s="53" t="s">
        <v>1341</v>
      </c>
      <c r="M70" s="69" t="s">
        <v>1018</v>
      </c>
      <c r="N70" s="68" t="str">
        <f t="shared" si="8"/>
        <v>Ga*******N</v>
      </c>
      <c r="O70" s="69" t="s">
        <v>1288</v>
      </c>
      <c r="P70" s="10" t="str">
        <f t="shared" ref="P70:P101" si="11">LEFT(O70,2)&amp;"*****"&amp;RIGHT(O70,2)</f>
        <v>OR*****AL</v>
      </c>
    </row>
    <row r="71" spans="1:16" ht="12.75" customHeight="1" x14ac:dyDescent="0.25">
      <c r="A71" s="44">
        <v>68</v>
      </c>
      <c r="B71" s="53" t="s">
        <v>480</v>
      </c>
      <c r="C71" s="54">
        <v>43774</v>
      </c>
      <c r="D71" s="53" t="s">
        <v>1108</v>
      </c>
      <c r="E71" s="53" t="str">
        <f t="shared" si="9"/>
        <v>Fa*******Z</v>
      </c>
      <c r="F71" s="53" t="s">
        <v>1109</v>
      </c>
      <c r="G71" s="53" t="s">
        <v>1495</v>
      </c>
      <c r="H71" s="53" t="str">
        <f t="shared" si="10"/>
        <v>TO*****EN</v>
      </c>
      <c r="I71" s="53" t="s">
        <v>948</v>
      </c>
      <c r="J71" s="65" t="s">
        <v>947</v>
      </c>
      <c r="K71" s="76" t="s">
        <v>1631</v>
      </c>
      <c r="L71" s="53" t="s">
        <v>1341</v>
      </c>
      <c r="M71" s="69" t="s">
        <v>1358</v>
      </c>
      <c r="N71" s="68" t="str">
        <f t="shared" si="8"/>
        <v>Me*******Z</v>
      </c>
      <c r="O71" s="69" t="s">
        <v>1289</v>
      </c>
      <c r="P71" s="10" t="str">
        <f t="shared" si="11"/>
        <v>BA*****CI</v>
      </c>
    </row>
    <row r="72" spans="1:16" ht="12.95" customHeight="1" x14ac:dyDescent="0.25">
      <c r="A72" s="44">
        <v>69</v>
      </c>
      <c r="B72" s="53" t="s">
        <v>415</v>
      </c>
      <c r="C72" s="54">
        <v>42317</v>
      </c>
      <c r="D72" s="53" t="s">
        <v>1110</v>
      </c>
      <c r="E72" s="53" t="str">
        <f t="shared" si="9"/>
        <v>En*******R</v>
      </c>
      <c r="F72" s="53" t="s">
        <v>1111</v>
      </c>
      <c r="G72" s="53" t="s">
        <v>1496</v>
      </c>
      <c r="H72" s="53" t="str">
        <f t="shared" si="10"/>
        <v>KA*****AN</v>
      </c>
      <c r="I72" s="53" t="s">
        <v>806</v>
      </c>
      <c r="J72" s="58" t="s">
        <v>853</v>
      </c>
      <c r="K72" s="53" t="s">
        <v>1632</v>
      </c>
      <c r="L72" s="53" t="s">
        <v>1334</v>
      </c>
      <c r="M72" s="69" t="s">
        <v>1290</v>
      </c>
      <c r="N72" s="68" t="str">
        <f t="shared" si="8"/>
        <v>Mu*******K</v>
      </c>
      <c r="O72" s="69" t="s">
        <v>1291</v>
      </c>
      <c r="P72" s="10" t="str">
        <f t="shared" si="11"/>
        <v>ÖZ*****ER</v>
      </c>
    </row>
    <row r="73" spans="1:16" ht="12.95" customHeight="1" x14ac:dyDescent="0.25">
      <c r="A73" s="52">
        <v>70</v>
      </c>
      <c r="B73" s="53" t="s">
        <v>669</v>
      </c>
      <c r="C73" s="54">
        <v>44932</v>
      </c>
      <c r="D73" s="53" t="s">
        <v>1187</v>
      </c>
      <c r="E73" s="53" t="str">
        <f t="shared" si="9"/>
        <v>Es*******A</v>
      </c>
      <c r="F73" s="53" t="s">
        <v>1113</v>
      </c>
      <c r="G73" s="53" t="s">
        <v>1705</v>
      </c>
      <c r="H73" s="53" t="str">
        <f t="shared" si="10"/>
        <v>AK*****KI</v>
      </c>
      <c r="I73" s="53" t="s">
        <v>773</v>
      </c>
      <c r="J73" s="58" t="s">
        <v>891</v>
      </c>
      <c r="K73" s="53" t="s">
        <v>1633</v>
      </c>
      <c r="L73" s="53" t="s">
        <v>1341</v>
      </c>
      <c r="M73" s="69" t="s">
        <v>1112</v>
      </c>
      <c r="N73" s="68" t="str">
        <f t="shared" si="8"/>
        <v>Hü*******N</v>
      </c>
      <c r="O73" s="69" t="s">
        <v>1007</v>
      </c>
      <c r="P73" s="10" t="str">
        <f t="shared" si="11"/>
        <v>YI*****IM</v>
      </c>
    </row>
    <row r="74" spans="1:16" ht="12.95" customHeight="1" x14ac:dyDescent="0.25">
      <c r="A74" s="44">
        <v>71</v>
      </c>
      <c r="B74" s="53" t="s">
        <v>826</v>
      </c>
      <c r="C74" s="54">
        <v>44876</v>
      </c>
      <c r="D74" s="53" t="s">
        <v>1042</v>
      </c>
      <c r="E74" s="53" t="str">
        <f t="shared" si="9"/>
        <v>De*******K</v>
      </c>
      <c r="F74" s="53" t="s">
        <v>1114</v>
      </c>
      <c r="G74" s="53" t="s">
        <v>1497</v>
      </c>
      <c r="H74" s="53" t="str">
        <f t="shared" si="10"/>
        <v>BA*****CI</v>
      </c>
      <c r="I74" s="53" t="s">
        <v>570</v>
      </c>
      <c r="J74" s="58" t="s">
        <v>960</v>
      </c>
      <c r="K74" s="53" t="s">
        <v>1598</v>
      </c>
      <c r="L74" s="53" t="s">
        <v>1567</v>
      </c>
      <c r="M74" s="69" t="s">
        <v>1018</v>
      </c>
      <c r="N74" s="68" t="str">
        <f t="shared" si="8"/>
        <v>Za*******N</v>
      </c>
      <c r="O74" s="69" t="s">
        <v>1292</v>
      </c>
      <c r="P74" s="10" t="str">
        <f t="shared" si="11"/>
        <v>BA*****AK</v>
      </c>
    </row>
    <row r="75" spans="1:16" ht="12.95" customHeight="1" x14ac:dyDescent="0.25">
      <c r="A75" s="44">
        <v>72</v>
      </c>
      <c r="B75" s="53" t="s">
        <v>828</v>
      </c>
      <c r="C75" s="54">
        <v>44876</v>
      </c>
      <c r="D75" s="53" t="s">
        <v>1115</v>
      </c>
      <c r="E75" s="53" t="str">
        <f t="shared" si="9"/>
        <v>Su*******U</v>
      </c>
      <c r="F75" s="53" t="s">
        <v>1116</v>
      </c>
      <c r="G75" s="53" t="s">
        <v>1498</v>
      </c>
      <c r="H75" s="53" t="str">
        <f t="shared" si="10"/>
        <v>KO*****AZ</v>
      </c>
      <c r="I75" s="53" t="s">
        <v>886</v>
      </c>
      <c r="J75" s="58" t="s">
        <v>885</v>
      </c>
      <c r="K75" s="53" t="s">
        <v>1634</v>
      </c>
      <c r="L75" s="53" t="s">
        <v>1333</v>
      </c>
      <c r="M75" s="69" t="s">
        <v>1359</v>
      </c>
      <c r="N75" s="68" t="str">
        <f t="shared" si="8"/>
        <v>Me*******K</v>
      </c>
      <c r="O75" s="69" t="s">
        <v>1293</v>
      </c>
      <c r="P75" s="10" t="str">
        <f t="shared" si="11"/>
        <v>Bİ*****İÇ</v>
      </c>
    </row>
    <row r="76" spans="1:16" ht="12.95" customHeight="1" x14ac:dyDescent="0.25">
      <c r="A76" s="44">
        <v>73</v>
      </c>
      <c r="B76" s="53" t="s">
        <v>812</v>
      </c>
      <c r="C76" s="54">
        <v>44541</v>
      </c>
      <c r="D76" s="53" t="s">
        <v>1056</v>
      </c>
      <c r="E76" s="53" t="str">
        <f t="shared" si="9"/>
        <v>Fa*******N</v>
      </c>
      <c r="F76" s="53" t="s">
        <v>1117</v>
      </c>
      <c r="G76" s="53" t="s">
        <v>1499</v>
      </c>
      <c r="H76" s="53" t="str">
        <f t="shared" si="10"/>
        <v>Dİ*****ER</v>
      </c>
      <c r="I76" s="53" t="s">
        <v>863</v>
      </c>
      <c r="J76" s="65" t="s">
        <v>862</v>
      </c>
      <c r="K76" s="53" t="s">
        <v>1635</v>
      </c>
      <c r="L76" s="53" t="s">
        <v>1334</v>
      </c>
      <c r="M76" s="69" t="s">
        <v>1294</v>
      </c>
      <c r="N76" s="68" t="str">
        <f t="shared" si="8"/>
        <v>Al*******N</v>
      </c>
      <c r="O76" s="69" t="s">
        <v>1295</v>
      </c>
      <c r="P76" s="10" t="str">
        <f t="shared" si="11"/>
        <v>GA*****LI</v>
      </c>
    </row>
    <row r="77" spans="1:16" ht="12.95" customHeight="1" x14ac:dyDescent="0.25">
      <c r="A77" s="52">
        <v>74</v>
      </c>
      <c r="B77" s="53" t="s">
        <v>732</v>
      </c>
      <c r="C77" s="54">
        <v>43035</v>
      </c>
      <c r="D77" s="53" t="s">
        <v>1118</v>
      </c>
      <c r="E77" s="53" t="str">
        <f t="shared" si="9"/>
        <v>Ze*******K</v>
      </c>
      <c r="F77" s="53" t="s">
        <v>1119</v>
      </c>
      <c r="G77" s="53" t="s">
        <v>1500</v>
      </c>
      <c r="H77" s="53" t="str">
        <f t="shared" si="10"/>
        <v>AL*****UN</v>
      </c>
      <c r="I77" s="53" t="s">
        <v>931</v>
      </c>
      <c r="J77" s="65" t="s">
        <v>930</v>
      </c>
      <c r="K77" s="53" t="s">
        <v>1636</v>
      </c>
      <c r="L77" s="53" t="s">
        <v>1338</v>
      </c>
      <c r="M77" s="69" t="s">
        <v>1296</v>
      </c>
      <c r="N77" s="68" t="str">
        <f t="shared" si="8"/>
        <v>Y.*******Z</v>
      </c>
      <c r="O77" s="69" t="s">
        <v>1297</v>
      </c>
      <c r="P77" s="10" t="str">
        <f t="shared" si="11"/>
        <v>YE*****EN</v>
      </c>
    </row>
    <row r="78" spans="1:16" ht="12.95" customHeight="1" x14ac:dyDescent="0.25">
      <c r="A78" s="44">
        <v>75</v>
      </c>
      <c r="B78" s="53" t="s">
        <v>1422</v>
      </c>
      <c r="C78" s="54">
        <v>45957</v>
      </c>
      <c r="D78" s="53" t="s">
        <v>1122</v>
      </c>
      <c r="E78" s="53" t="str">
        <f t="shared" si="9"/>
        <v>Ev*******E</v>
      </c>
      <c r="F78" s="53" t="s">
        <v>1123</v>
      </c>
      <c r="G78" s="53" t="s">
        <v>1502</v>
      </c>
      <c r="H78" s="53" t="str">
        <f t="shared" si="10"/>
        <v>TA*****ER</v>
      </c>
      <c r="I78" s="53" t="s">
        <v>833</v>
      </c>
      <c r="J78" s="58" t="s">
        <v>999</v>
      </c>
      <c r="K78" s="53" t="s">
        <v>1638</v>
      </c>
      <c r="L78" s="53" t="s">
        <v>1341</v>
      </c>
      <c r="M78" s="69" t="s">
        <v>1299</v>
      </c>
      <c r="N78" s="68" t="str">
        <f t="shared" si="8"/>
        <v>Te*******K</v>
      </c>
      <c r="O78" s="69" t="s">
        <v>1300</v>
      </c>
      <c r="P78" s="10" t="str">
        <f t="shared" si="11"/>
        <v>YI*****IZ</v>
      </c>
    </row>
    <row r="79" spans="1:16" ht="12.95" customHeight="1" x14ac:dyDescent="0.25">
      <c r="A79" s="44">
        <v>76</v>
      </c>
      <c r="B79" s="53" t="s">
        <v>799</v>
      </c>
      <c r="C79" s="54">
        <v>44511</v>
      </c>
      <c r="D79" s="53" t="s">
        <v>1188</v>
      </c>
      <c r="E79" s="53" t="str">
        <f t="shared" si="9"/>
        <v>Mu*******U</v>
      </c>
      <c r="F79" s="53" t="s">
        <v>1124</v>
      </c>
      <c r="G79" s="53" t="s">
        <v>1503</v>
      </c>
      <c r="H79" s="53" t="str">
        <f t="shared" si="10"/>
        <v>AY*****AR</v>
      </c>
      <c r="I79" s="53" t="s">
        <v>782</v>
      </c>
      <c r="J79" s="59" t="s">
        <v>851</v>
      </c>
      <c r="K79" s="53" t="s">
        <v>1639</v>
      </c>
      <c r="L79" s="53" t="s">
        <v>1334</v>
      </c>
      <c r="M79" s="69" t="s">
        <v>1221</v>
      </c>
      <c r="N79" s="68" t="str">
        <f t="shared" si="8"/>
        <v>Ha*******A</v>
      </c>
      <c r="O79" s="69" t="s">
        <v>1301</v>
      </c>
      <c r="P79" s="10" t="str">
        <f t="shared" si="11"/>
        <v>AK*****AT</v>
      </c>
    </row>
    <row r="80" spans="1:16" ht="12.95" customHeight="1" x14ac:dyDescent="0.25">
      <c r="A80" s="44">
        <v>77</v>
      </c>
      <c r="B80" s="53" t="s">
        <v>825</v>
      </c>
      <c r="C80" s="54">
        <v>44876</v>
      </c>
      <c r="D80" s="53" t="s">
        <v>1018</v>
      </c>
      <c r="E80" s="53" t="str">
        <f t="shared" si="9"/>
        <v>Mu*******L</v>
      </c>
      <c r="F80" s="53" t="s">
        <v>1125</v>
      </c>
      <c r="G80" s="53" t="s">
        <v>1504</v>
      </c>
      <c r="H80" s="53" t="str">
        <f t="shared" si="10"/>
        <v>EK*****ER</v>
      </c>
      <c r="I80" s="53" t="s">
        <v>842</v>
      </c>
      <c r="J80" s="59" t="s">
        <v>868</v>
      </c>
      <c r="K80" s="53" t="s">
        <v>1640</v>
      </c>
      <c r="L80" s="53" t="s">
        <v>1334</v>
      </c>
      <c r="M80" s="69" t="s">
        <v>1302</v>
      </c>
      <c r="N80" s="68" t="str">
        <f t="shared" si="8"/>
        <v xml:space="preserve">Ah******* </v>
      </c>
      <c r="O80" s="69" t="s">
        <v>1303</v>
      </c>
      <c r="P80" s="10" t="str">
        <f t="shared" si="11"/>
        <v>KO*****LU</v>
      </c>
    </row>
    <row r="81" spans="1:16" ht="12.95" customHeight="1" x14ac:dyDescent="0.25">
      <c r="A81" s="52">
        <v>78</v>
      </c>
      <c r="B81" s="53" t="s">
        <v>790</v>
      </c>
      <c r="C81" s="54">
        <v>44158</v>
      </c>
      <c r="D81" s="53" t="s">
        <v>1049</v>
      </c>
      <c r="E81" s="53" t="str">
        <f t="shared" si="9"/>
        <v>Ah*******R</v>
      </c>
      <c r="F81" s="53" t="s">
        <v>1126</v>
      </c>
      <c r="G81" s="53" t="s">
        <v>1505</v>
      </c>
      <c r="H81" s="53" t="str">
        <f t="shared" si="10"/>
        <v>DU*****AN</v>
      </c>
      <c r="I81" s="53" t="s">
        <v>975</v>
      </c>
      <c r="J81" s="57" t="s">
        <v>976</v>
      </c>
      <c r="K81" s="53" t="s">
        <v>1641</v>
      </c>
      <c r="L81" s="53" t="s">
        <v>1341</v>
      </c>
      <c r="M81" s="69" t="s">
        <v>1160</v>
      </c>
      <c r="N81" s="68" t="str">
        <f t="shared" si="8"/>
        <v>Üm*******Z</v>
      </c>
      <c r="O81" s="69" t="s">
        <v>1304</v>
      </c>
      <c r="P81" s="10" t="str">
        <f t="shared" si="11"/>
        <v>SI*****CI</v>
      </c>
    </row>
    <row r="82" spans="1:16" ht="12.75" customHeight="1" x14ac:dyDescent="0.25">
      <c r="A82" s="44">
        <v>79</v>
      </c>
      <c r="B82" s="53" t="s">
        <v>1423</v>
      </c>
      <c r="C82" s="54">
        <v>45957</v>
      </c>
      <c r="D82" s="53" t="s">
        <v>1189</v>
      </c>
      <c r="E82" s="53" t="str">
        <f t="shared" si="9"/>
        <v>Tu*******N</v>
      </c>
      <c r="F82" s="53" t="s">
        <v>1127</v>
      </c>
      <c r="G82" s="53" t="s">
        <v>1506</v>
      </c>
      <c r="H82" s="53" t="str">
        <f t="shared" si="10"/>
        <v>SE*****RT</v>
      </c>
      <c r="I82" s="53" t="s">
        <v>805</v>
      </c>
      <c r="J82" s="62" t="s">
        <v>887</v>
      </c>
      <c r="K82" s="53" t="s">
        <v>1642</v>
      </c>
      <c r="L82" s="53" t="s">
        <v>1334</v>
      </c>
      <c r="M82" s="69" t="s">
        <v>1056</v>
      </c>
      <c r="N82" s="68" t="str">
        <f t="shared" si="8"/>
        <v>Mu*******K</v>
      </c>
      <c r="O82" s="69" t="s">
        <v>1305</v>
      </c>
      <c r="P82" s="10" t="str">
        <f t="shared" si="11"/>
        <v>Pİ*****EN</v>
      </c>
    </row>
    <row r="83" spans="1:16" ht="12.95" customHeight="1" x14ac:dyDescent="0.25">
      <c r="A83" s="44">
        <v>80</v>
      </c>
      <c r="B83" s="53" t="s">
        <v>674</v>
      </c>
      <c r="C83" s="54">
        <v>43035</v>
      </c>
      <c r="D83" s="53" t="s">
        <v>1190</v>
      </c>
      <c r="E83" s="53" t="str">
        <f t="shared" si="9"/>
        <v>Me*******R</v>
      </c>
      <c r="F83" s="53" t="s">
        <v>1128</v>
      </c>
      <c r="G83" s="53" t="s">
        <v>1507</v>
      </c>
      <c r="H83" s="53" t="str">
        <f t="shared" si="10"/>
        <v>KA*****AR</v>
      </c>
      <c r="I83" s="53" t="s">
        <v>813</v>
      </c>
      <c r="J83" s="61" t="s">
        <v>959</v>
      </c>
      <c r="K83" s="53" t="s">
        <v>1643</v>
      </c>
      <c r="L83" s="53" t="s">
        <v>1567</v>
      </c>
      <c r="M83" s="69" t="s">
        <v>1055</v>
      </c>
      <c r="N83" s="68" t="str">
        <f t="shared" si="8"/>
        <v>Mu*******L</v>
      </c>
      <c r="O83" s="69" t="s">
        <v>1306</v>
      </c>
      <c r="P83" s="10" t="str">
        <f t="shared" si="11"/>
        <v>DA*****IÇ</v>
      </c>
    </row>
    <row r="84" spans="1:16" ht="12.95" customHeight="1" x14ac:dyDescent="0.25">
      <c r="A84" s="44">
        <v>81</v>
      </c>
      <c r="B84" s="53" t="s">
        <v>912</v>
      </c>
      <c r="C84" s="56">
        <v>45588</v>
      </c>
      <c r="D84" s="53" t="s">
        <v>1129</v>
      </c>
      <c r="E84" s="53" t="str">
        <f t="shared" si="9"/>
        <v>Rü*******N</v>
      </c>
      <c r="F84" s="53" t="s">
        <v>1130</v>
      </c>
      <c r="G84" s="53" t="s">
        <v>1508</v>
      </c>
      <c r="H84" s="53" t="str">
        <f t="shared" si="10"/>
        <v>AK*****ÇA</v>
      </c>
      <c r="I84" s="53" t="s">
        <v>783</v>
      </c>
      <c r="J84" s="58" t="s">
        <v>983</v>
      </c>
      <c r="K84" s="53" t="s">
        <v>1644</v>
      </c>
      <c r="L84" s="53" t="s">
        <v>1338</v>
      </c>
      <c r="M84" s="69" t="s">
        <v>1056</v>
      </c>
      <c r="N84" s="68" t="str">
        <f t="shared" si="8"/>
        <v>Me*******I</v>
      </c>
      <c r="O84" s="69" t="s">
        <v>1220</v>
      </c>
      <c r="P84" s="10" t="str">
        <f t="shared" si="11"/>
        <v>Bİ*****AN</v>
      </c>
    </row>
    <row r="85" spans="1:16" ht="12.95" customHeight="1" x14ac:dyDescent="0.25">
      <c r="A85" s="52">
        <v>82</v>
      </c>
      <c r="B85" s="55" t="s">
        <v>814</v>
      </c>
      <c r="C85" s="56">
        <v>44511</v>
      </c>
      <c r="D85" s="55" t="s">
        <v>1131</v>
      </c>
      <c r="E85" s="53" t="str">
        <f t="shared" si="9"/>
        <v>Se*******N</v>
      </c>
      <c r="F85" s="55" t="s">
        <v>1132</v>
      </c>
      <c r="G85" s="53" t="s">
        <v>1509</v>
      </c>
      <c r="H85" s="53" t="str">
        <f t="shared" si="10"/>
        <v>BE*****RK</v>
      </c>
      <c r="I85" s="53" t="s">
        <v>867</v>
      </c>
      <c r="J85" s="64" t="s">
        <v>969</v>
      </c>
      <c r="K85" s="53" t="s">
        <v>1645</v>
      </c>
      <c r="L85" s="53" t="s">
        <v>1341</v>
      </c>
      <c r="M85" s="69" t="s">
        <v>1307</v>
      </c>
      <c r="N85" s="68" t="str">
        <f t="shared" si="8"/>
        <v>Ku*******R</v>
      </c>
      <c r="O85" s="69" t="s">
        <v>1308</v>
      </c>
      <c r="P85" s="10" t="str">
        <f t="shared" si="11"/>
        <v>YA*****AR</v>
      </c>
    </row>
    <row r="86" spans="1:16" ht="12.95" customHeight="1" x14ac:dyDescent="0.25">
      <c r="A86" s="44">
        <v>83</v>
      </c>
      <c r="B86" s="53" t="s">
        <v>1569</v>
      </c>
      <c r="C86" s="54">
        <v>45810</v>
      </c>
      <c r="D86" s="53" t="s">
        <v>1016</v>
      </c>
      <c r="E86" s="53" t="str">
        <f t="shared" si="9"/>
        <v>Ru*******K</v>
      </c>
      <c r="F86" s="53" t="s">
        <v>1088</v>
      </c>
      <c r="G86" s="53" t="s">
        <v>1481</v>
      </c>
      <c r="H86" s="53" t="str">
        <f t="shared" si="10"/>
        <v>ŞA*****AZ</v>
      </c>
      <c r="I86" s="10" t="s">
        <v>774</v>
      </c>
      <c r="J86" s="59" t="s">
        <v>817</v>
      </c>
      <c r="K86" s="53" t="s">
        <v>1618</v>
      </c>
      <c r="L86" s="53" t="s">
        <v>1341</v>
      </c>
      <c r="M86" s="69" t="s">
        <v>1352</v>
      </c>
      <c r="N86" s="68" t="str">
        <f t="shared" si="8"/>
        <v>Um*******L</v>
      </c>
      <c r="O86" s="69" t="s">
        <v>1088</v>
      </c>
      <c r="P86" s="10" t="str">
        <f t="shared" si="11"/>
        <v>ŞA*****AZ</v>
      </c>
    </row>
    <row r="87" spans="1:16" ht="12.95" customHeight="1" x14ac:dyDescent="0.25">
      <c r="A87" s="44">
        <v>84</v>
      </c>
      <c r="B87" s="53" t="s">
        <v>789</v>
      </c>
      <c r="C87" s="54">
        <v>43406</v>
      </c>
      <c r="D87" s="53" t="s">
        <v>1133</v>
      </c>
      <c r="E87" s="53" t="str">
        <f t="shared" si="9"/>
        <v>Ha*******I</v>
      </c>
      <c r="F87" s="53" t="s">
        <v>1050</v>
      </c>
      <c r="G87" s="53" t="s">
        <v>1706</v>
      </c>
      <c r="H87" s="53" t="str">
        <f t="shared" si="10"/>
        <v>ÖZ*****İR</v>
      </c>
      <c r="I87" s="53" t="s">
        <v>773</v>
      </c>
      <c r="J87" s="65" t="s">
        <v>944</v>
      </c>
      <c r="K87" s="53" t="s">
        <v>1687</v>
      </c>
      <c r="L87" s="53" t="s">
        <v>1334</v>
      </c>
      <c r="M87" s="69" t="s">
        <v>1070</v>
      </c>
      <c r="N87" s="68" t="str">
        <f t="shared" si="8"/>
        <v>El*******Ş</v>
      </c>
      <c r="O87" s="69" t="s">
        <v>1309</v>
      </c>
      <c r="P87" s="10" t="str">
        <f t="shared" si="11"/>
        <v>PE*****AŞ</v>
      </c>
    </row>
    <row r="88" spans="1:16" ht="12.95" customHeight="1" x14ac:dyDescent="0.25">
      <c r="A88" s="44">
        <v>85</v>
      </c>
      <c r="B88" s="53" t="s">
        <v>846</v>
      </c>
      <c r="C88" s="56">
        <v>44876</v>
      </c>
      <c r="D88" s="53" t="s">
        <v>1191</v>
      </c>
      <c r="E88" s="53" t="str">
        <f t="shared" si="9"/>
        <v>Ra*******I</v>
      </c>
      <c r="F88" s="53" t="s">
        <v>1134</v>
      </c>
      <c r="G88" s="53" t="s">
        <v>1510</v>
      </c>
      <c r="H88" s="53" t="str">
        <f t="shared" si="10"/>
        <v>ER*****AN</v>
      </c>
      <c r="I88" s="53" t="s">
        <v>935</v>
      </c>
      <c r="J88" s="57" t="s">
        <v>881</v>
      </c>
      <c r="K88" s="53" t="s">
        <v>1646</v>
      </c>
      <c r="L88" s="53" t="s">
        <v>1334</v>
      </c>
      <c r="M88" s="69" t="s">
        <v>1257</v>
      </c>
      <c r="N88" s="68" t="str">
        <f t="shared" si="8"/>
        <v>Mu*******K</v>
      </c>
      <c r="O88" s="69" t="s">
        <v>1258</v>
      </c>
      <c r="P88" s="10" t="str">
        <f t="shared" si="11"/>
        <v>US*****TA</v>
      </c>
    </row>
    <row r="89" spans="1:16" ht="12.95" customHeight="1" x14ac:dyDescent="0.25">
      <c r="A89" s="52">
        <v>86</v>
      </c>
      <c r="B89" s="53" t="s">
        <v>771</v>
      </c>
      <c r="C89" s="54">
        <v>43406</v>
      </c>
      <c r="D89" s="53" t="s">
        <v>1055</v>
      </c>
      <c r="E89" s="53" t="str">
        <f t="shared" si="9"/>
        <v>Sa*******Z</v>
      </c>
      <c r="F89" s="53" t="s">
        <v>1135</v>
      </c>
      <c r="G89" s="53" t="s">
        <v>1511</v>
      </c>
      <c r="H89" s="53" t="str">
        <f t="shared" si="10"/>
        <v>ER*****EM</v>
      </c>
      <c r="I89" s="53" t="s">
        <v>1697</v>
      </c>
      <c r="J89" s="60" t="s">
        <v>899</v>
      </c>
      <c r="K89" s="76" t="s">
        <v>1647</v>
      </c>
      <c r="L89" s="53" t="s">
        <v>1338</v>
      </c>
      <c r="M89" s="69" t="s">
        <v>1205</v>
      </c>
      <c r="N89" s="68" t="str">
        <f t="shared" si="8"/>
        <v>Ş.*******Ç</v>
      </c>
      <c r="O89" s="69" t="s">
        <v>1206</v>
      </c>
      <c r="P89" s="10" t="str">
        <f t="shared" si="11"/>
        <v>BA*****AR</v>
      </c>
    </row>
    <row r="90" spans="1:16" ht="12.95" customHeight="1" x14ac:dyDescent="0.25">
      <c r="A90" s="44">
        <v>87</v>
      </c>
      <c r="B90" s="53" t="s">
        <v>860</v>
      </c>
      <c r="C90" s="54">
        <v>45240</v>
      </c>
      <c r="D90" s="53" t="s">
        <v>1192</v>
      </c>
      <c r="E90" s="53" t="str">
        <f t="shared" si="9"/>
        <v>Kü*******A</v>
      </c>
      <c r="F90" s="53" t="s">
        <v>1051</v>
      </c>
      <c r="G90" s="53" t="s">
        <v>1512</v>
      </c>
      <c r="H90" s="53" t="str">
        <f t="shared" si="10"/>
        <v>PO*****AT</v>
      </c>
      <c r="I90" s="53" t="s">
        <v>1694</v>
      </c>
      <c r="J90" s="58" t="s">
        <v>970</v>
      </c>
      <c r="K90" s="53" t="s">
        <v>1648</v>
      </c>
      <c r="L90" s="53" t="s">
        <v>1333</v>
      </c>
      <c r="M90" s="69" t="s">
        <v>1360</v>
      </c>
      <c r="N90" s="68" t="str">
        <f t="shared" si="8"/>
        <v>Öz*******I</v>
      </c>
      <c r="O90" s="69" t="s">
        <v>1310</v>
      </c>
      <c r="P90" s="10" t="str">
        <f t="shared" si="11"/>
        <v>BA*****IR</v>
      </c>
    </row>
    <row r="91" spans="1:16" ht="12.95" customHeight="1" x14ac:dyDescent="0.25">
      <c r="A91" s="44">
        <v>88</v>
      </c>
      <c r="B91" s="53" t="s">
        <v>906</v>
      </c>
      <c r="C91" s="54">
        <v>45588</v>
      </c>
      <c r="D91" s="53" t="s">
        <v>1193</v>
      </c>
      <c r="E91" s="53" t="str">
        <f t="shared" si="9"/>
        <v xml:space="preserve">Su******* </v>
      </c>
      <c r="F91" s="53" t="s">
        <v>1136</v>
      </c>
      <c r="G91" s="53" t="s">
        <v>1513</v>
      </c>
      <c r="H91" s="53" t="str">
        <f t="shared" si="10"/>
        <v>AK*****OY</v>
      </c>
      <c r="I91" s="53" t="s">
        <v>1696</v>
      </c>
      <c r="J91" s="65" t="s">
        <v>925</v>
      </c>
      <c r="K91" s="53" t="s">
        <v>1649</v>
      </c>
      <c r="L91" s="53" t="s">
        <v>1341</v>
      </c>
      <c r="M91" s="69" t="s">
        <v>1361</v>
      </c>
      <c r="N91" s="68" t="str">
        <f t="shared" si="8"/>
        <v>Pı*******N</v>
      </c>
      <c r="O91" s="69" t="s">
        <v>1311</v>
      </c>
      <c r="P91" s="10" t="str">
        <f t="shared" si="11"/>
        <v>ÇA*****CI</v>
      </c>
    </row>
    <row r="92" spans="1:16" ht="12.95" customHeight="1" x14ac:dyDescent="0.25">
      <c r="A92" s="44">
        <v>89</v>
      </c>
      <c r="B92" s="53" t="s">
        <v>904</v>
      </c>
      <c r="C92" s="54">
        <v>45588</v>
      </c>
      <c r="D92" s="53" t="s">
        <v>1194</v>
      </c>
      <c r="E92" s="53" t="str">
        <f t="shared" si="9"/>
        <v>Se*******M</v>
      </c>
      <c r="F92" s="53" t="s">
        <v>1138</v>
      </c>
      <c r="G92" s="53" t="s">
        <v>1514</v>
      </c>
      <c r="H92" s="53" t="str">
        <f t="shared" si="10"/>
        <v>AK*****UT</v>
      </c>
      <c r="I92" s="53" t="s">
        <v>1695</v>
      </c>
      <c r="J92" s="65" t="s">
        <v>988</v>
      </c>
      <c r="K92" s="53" t="s">
        <v>1650</v>
      </c>
      <c r="L92" s="53" t="s">
        <v>1333</v>
      </c>
      <c r="M92" s="69" t="s">
        <v>1259</v>
      </c>
      <c r="N92" s="68" t="str">
        <f t="shared" si="8"/>
        <v>Em*******N</v>
      </c>
      <c r="O92" s="69" t="s">
        <v>1260</v>
      </c>
      <c r="P92" s="10" t="str">
        <f t="shared" si="11"/>
        <v>Çİ*****İL</v>
      </c>
    </row>
    <row r="93" spans="1:16" ht="12.95" customHeight="1" x14ac:dyDescent="0.25">
      <c r="A93" s="52">
        <v>90</v>
      </c>
      <c r="B93" s="53" t="s">
        <v>821</v>
      </c>
      <c r="C93" s="54">
        <v>44876</v>
      </c>
      <c r="D93" s="53" t="s">
        <v>1042</v>
      </c>
      <c r="E93" s="53" t="str">
        <f t="shared" si="9"/>
        <v>Er*******R</v>
      </c>
      <c r="F93" s="53" t="s">
        <v>1007</v>
      </c>
      <c r="G93" s="53" t="s">
        <v>1515</v>
      </c>
      <c r="H93" s="53" t="str">
        <f t="shared" si="10"/>
        <v>YI*****IM</v>
      </c>
      <c r="I93" s="53" t="s">
        <v>613</v>
      </c>
      <c r="J93" s="58" t="s">
        <v>984</v>
      </c>
      <c r="K93" s="53" t="s">
        <v>1651</v>
      </c>
      <c r="L93" s="53" t="s">
        <v>1341</v>
      </c>
      <c r="M93" s="69" t="s">
        <v>1229</v>
      </c>
      <c r="N93" s="68" t="str">
        <f t="shared" si="8"/>
        <v>Be*******Z</v>
      </c>
      <c r="O93" s="69" t="s">
        <v>1312</v>
      </c>
      <c r="P93" s="10" t="str">
        <f t="shared" si="11"/>
        <v>Dİ*****AY</v>
      </c>
    </row>
    <row r="94" spans="1:16" ht="12.95" customHeight="1" x14ac:dyDescent="0.25">
      <c r="A94" s="44">
        <v>91</v>
      </c>
      <c r="B94" s="53" t="s">
        <v>1424</v>
      </c>
      <c r="C94" s="56">
        <v>45957</v>
      </c>
      <c r="D94" s="53" t="s">
        <v>1139</v>
      </c>
      <c r="E94" s="53" t="str">
        <f t="shared" si="9"/>
        <v>El*******Y</v>
      </c>
      <c r="F94" s="53" t="s">
        <v>1140</v>
      </c>
      <c r="G94" s="53" t="s">
        <v>1516</v>
      </c>
      <c r="H94" s="53" t="str">
        <f t="shared" si="10"/>
        <v>AT*****EŞ</v>
      </c>
      <c r="I94" s="53" t="s">
        <v>559</v>
      </c>
      <c r="J94" s="57" t="s">
        <v>892</v>
      </c>
      <c r="K94" s="53" t="s">
        <v>1652</v>
      </c>
      <c r="L94" s="53" t="s">
        <v>1333</v>
      </c>
      <c r="M94" s="69" t="s">
        <v>1198</v>
      </c>
      <c r="N94" s="68" t="str">
        <f t="shared" si="8"/>
        <v>En*******R</v>
      </c>
      <c r="O94" s="69" t="s">
        <v>1313</v>
      </c>
      <c r="P94" s="10" t="str">
        <f t="shared" si="11"/>
        <v>KU*****LU</v>
      </c>
    </row>
    <row r="95" spans="1:16" ht="12.95" customHeight="1" x14ac:dyDescent="0.25">
      <c r="A95" s="44">
        <v>92</v>
      </c>
      <c r="B95" s="55" t="s">
        <v>786</v>
      </c>
      <c r="C95" s="56">
        <v>43774</v>
      </c>
      <c r="D95" s="55" t="s">
        <v>1141</v>
      </c>
      <c r="E95" s="53" t="str">
        <f t="shared" si="9"/>
        <v>Bü*******İ</v>
      </c>
      <c r="F95" s="55" t="s">
        <v>1027</v>
      </c>
      <c r="G95" s="53" t="s">
        <v>1517</v>
      </c>
      <c r="H95" s="53" t="str">
        <f t="shared" si="10"/>
        <v>KA*****AN</v>
      </c>
      <c r="I95" s="53" t="s">
        <v>889</v>
      </c>
      <c r="J95" s="62" t="s">
        <v>972</v>
      </c>
      <c r="K95" s="53" t="s">
        <v>1653</v>
      </c>
      <c r="L95" s="53" t="s">
        <v>1338</v>
      </c>
      <c r="M95" s="69" t="s">
        <v>1362</v>
      </c>
      <c r="N95" s="68" t="str">
        <f t="shared" si="8"/>
        <v>Se*******K</v>
      </c>
      <c r="O95" s="69" t="s">
        <v>1083</v>
      </c>
      <c r="P95" s="10" t="str">
        <f t="shared" si="11"/>
        <v>UĞ*****UR</v>
      </c>
    </row>
    <row r="96" spans="1:16" ht="12.95" customHeight="1" x14ac:dyDescent="0.25">
      <c r="A96" s="44">
        <v>93</v>
      </c>
      <c r="B96" s="53" t="s">
        <v>787</v>
      </c>
      <c r="C96" s="54">
        <v>43774</v>
      </c>
      <c r="D96" s="53" t="s">
        <v>1142</v>
      </c>
      <c r="E96" s="53" t="str">
        <f t="shared" si="9"/>
        <v>Bu*******İ</v>
      </c>
      <c r="F96" s="53" t="s">
        <v>1143</v>
      </c>
      <c r="G96" s="53" t="s">
        <v>1518</v>
      </c>
      <c r="H96" s="53" t="str">
        <f t="shared" si="10"/>
        <v>ŞA*****AŞ</v>
      </c>
      <c r="I96" s="53" t="s">
        <v>1694</v>
      </c>
      <c r="J96" s="65" t="s">
        <v>928</v>
      </c>
      <c r="K96" s="74" t="s">
        <v>1654</v>
      </c>
      <c r="L96" s="53" t="s">
        <v>1333</v>
      </c>
      <c r="M96" s="69" t="s">
        <v>1018</v>
      </c>
      <c r="N96" s="68" t="str">
        <f t="shared" si="8"/>
        <v>Dö*******U</v>
      </c>
      <c r="O96" s="69" t="s">
        <v>1314</v>
      </c>
      <c r="P96" s="10" t="str">
        <f t="shared" si="11"/>
        <v>DU*****DU</v>
      </c>
    </row>
    <row r="97" spans="1:16" ht="12.95" customHeight="1" x14ac:dyDescent="0.25">
      <c r="A97" s="52">
        <v>94</v>
      </c>
      <c r="B97" s="53" t="s">
        <v>974</v>
      </c>
      <c r="C97" s="54">
        <v>41215</v>
      </c>
      <c r="D97" s="53" t="s">
        <v>1144</v>
      </c>
      <c r="E97" s="53" t="str">
        <f t="shared" si="9"/>
        <v>Ah*******N</v>
      </c>
      <c r="F97" s="53" t="s">
        <v>1145</v>
      </c>
      <c r="G97" s="53" t="s">
        <v>1519</v>
      </c>
      <c r="H97" s="53" t="str">
        <f t="shared" si="10"/>
        <v>ZE*****LU</v>
      </c>
      <c r="I97" s="53" t="s">
        <v>975</v>
      </c>
      <c r="J97" s="58" t="s">
        <v>849</v>
      </c>
      <c r="K97" s="74" t="s">
        <v>1655</v>
      </c>
      <c r="L97" s="53" t="s">
        <v>1341</v>
      </c>
      <c r="M97" s="69" t="s">
        <v>1056</v>
      </c>
      <c r="N97" s="68" t="str">
        <f t="shared" si="8"/>
        <v>Ha*******I</v>
      </c>
      <c r="O97" s="69" t="s">
        <v>1315</v>
      </c>
      <c r="P97" s="10" t="str">
        <f t="shared" si="11"/>
        <v>SE*****İŞ</v>
      </c>
    </row>
    <row r="98" spans="1:16" ht="12.95" customHeight="1" x14ac:dyDescent="0.25">
      <c r="A98" s="44">
        <v>95</v>
      </c>
      <c r="B98" s="53" t="s">
        <v>801</v>
      </c>
      <c r="C98" s="54">
        <v>44511</v>
      </c>
      <c r="D98" s="53" t="s">
        <v>1146</v>
      </c>
      <c r="E98" s="53" t="str">
        <f t="shared" si="9"/>
        <v>Be*******N</v>
      </c>
      <c r="F98" s="53" t="s">
        <v>1147</v>
      </c>
      <c r="G98" s="53" t="s">
        <v>1520</v>
      </c>
      <c r="H98" s="53" t="str">
        <f t="shared" si="10"/>
        <v>TA*****LI</v>
      </c>
      <c r="I98" s="53" t="s">
        <v>1693</v>
      </c>
      <c r="J98" s="57" t="s">
        <v>795</v>
      </c>
      <c r="K98" s="76" t="s">
        <v>1656</v>
      </c>
      <c r="L98" s="53" t="s">
        <v>1333</v>
      </c>
      <c r="M98" s="69" t="s">
        <v>1052</v>
      </c>
      <c r="N98" s="68" t="str">
        <f t="shared" si="8"/>
        <v>Al*******N</v>
      </c>
      <c r="O98" s="69" t="s">
        <v>1316</v>
      </c>
      <c r="P98" s="10" t="str">
        <f t="shared" si="11"/>
        <v>KE*****AR</v>
      </c>
    </row>
    <row r="99" spans="1:16" ht="12.95" customHeight="1" x14ac:dyDescent="0.25">
      <c r="A99" s="44">
        <v>96</v>
      </c>
      <c r="B99" s="53" t="s">
        <v>1425</v>
      </c>
      <c r="C99" s="54">
        <v>45957</v>
      </c>
      <c r="D99" s="53" t="s">
        <v>1148</v>
      </c>
      <c r="E99" s="53" t="str">
        <f t="shared" si="9"/>
        <v>El*******R</v>
      </c>
      <c r="F99" s="53" t="s">
        <v>1149</v>
      </c>
      <c r="G99" s="53" t="s">
        <v>1521</v>
      </c>
      <c r="H99" s="53" t="str">
        <f t="shared" si="10"/>
        <v>KA*****AK</v>
      </c>
      <c r="I99" s="10" t="s">
        <v>1692</v>
      </c>
      <c r="J99" s="57" t="s">
        <v>973</v>
      </c>
      <c r="K99" s="53" t="s">
        <v>1657</v>
      </c>
      <c r="L99" s="53" t="s">
        <v>1333</v>
      </c>
      <c r="M99" s="69" t="s">
        <v>1317</v>
      </c>
      <c r="N99" s="68" t="str">
        <f t="shared" si="8"/>
        <v>Uğ*******T</v>
      </c>
      <c r="O99" s="69" t="s">
        <v>1318</v>
      </c>
      <c r="P99" s="10" t="str">
        <f t="shared" si="11"/>
        <v>GÜ*****AN</v>
      </c>
    </row>
    <row r="100" spans="1:16" ht="12.95" customHeight="1" x14ac:dyDescent="0.25">
      <c r="A100" s="44">
        <v>97</v>
      </c>
      <c r="B100" s="53" t="s">
        <v>798</v>
      </c>
      <c r="C100" s="54">
        <v>44511</v>
      </c>
      <c r="D100" s="53" t="s">
        <v>1150</v>
      </c>
      <c r="E100" s="53" t="str">
        <f t="shared" si="9"/>
        <v>Di*******İ</v>
      </c>
      <c r="F100" s="53" t="s">
        <v>1151</v>
      </c>
      <c r="G100" s="53" t="s">
        <v>1522</v>
      </c>
      <c r="H100" s="53" t="str">
        <f t="shared" si="10"/>
        <v>AL*****OY</v>
      </c>
      <c r="I100" s="10" t="s">
        <v>783</v>
      </c>
      <c r="J100" s="58" t="s">
        <v>994</v>
      </c>
      <c r="K100" s="75" t="s">
        <v>1581</v>
      </c>
      <c r="L100" s="53" t="s">
        <v>1338</v>
      </c>
      <c r="M100" s="69" t="s">
        <v>1319</v>
      </c>
      <c r="N100" s="68" t="str">
        <f t="shared" ref="N100:N132" si="12">LEFT(K100,2)&amp;"*******"&amp;RIGHT(K100,1)</f>
        <v>Al*******N</v>
      </c>
      <c r="O100" s="69" t="s">
        <v>1320</v>
      </c>
      <c r="P100" s="10" t="str">
        <f t="shared" si="11"/>
        <v>UC*****CA</v>
      </c>
    </row>
    <row r="101" spans="1:16" ht="12.95" customHeight="1" x14ac:dyDescent="0.25">
      <c r="A101" s="52">
        <v>98</v>
      </c>
      <c r="B101" s="53" t="s">
        <v>11</v>
      </c>
      <c r="C101" s="54">
        <v>40175</v>
      </c>
      <c r="D101" s="53" t="s">
        <v>1152</v>
      </c>
      <c r="E101" s="53" t="str">
        <f t="shared" si="9"/>
        <v>Ze*******L</v>
      </c>
      <c r="F101" s="53" t="s">
        <v>1051</v>
      </c>
      <c r="G101" s="55" t="s">
        <v>1523</v>
      </c>
      <c r="H101" s="53" t="str">
        <f t="shared" si="10"/>
        <v>PO*****AT</v>
      </c>
      <c r="I101" s="53" t="s">
        <v>774</v>
      </c>
      <c r="J101" s="58" t="s">
        <v>985</v>
      </c>
      <c r="K101" s="75" t="s">
        <v>1658</v>
      </c>
      <c r="L101" s="53" t="s">
        <v>1341</v>
      </c>
      <c r="M101" s="69" t="s">
        <v>1321</v>
      </c>
      <c r="N101" s="68" t="str">
        <f t="shared" si="12"/>
        <v>Ya*******R</v>
      </c>
      <c r="O101" s="69" t="s">
        <v>1322</v>
      </c>
      <c r="P101" s="10" t="str">
        <f t="shared" si="11"/>
        <v>Yİ*****PE</v>
      </c>
    </row>
    <row r="102" spans="1:16" ht="12.95" customHeight="1" x14ac:dyDescent="0.25">
      <c r="A102" s="44">
        <v>99</v>
      </c>
      <c r="B102" s="53" t="s">
        <v>917</v>
      </c>
      <c r="C102" s="54">
        <v>45588</v>
      </c>
      <c r="D102" s="53" t="s">
        <v>1153</v>
      </c>
      <c r="E102" s="53" t="str">
        <f t="shared" ref="E102:E132" si="13">LEFT(G102,2)&amp;"*******"&amp;RIGHT(G102,1)</f>
        <v>Em*******L</v>
      </c>
      <c r="F102" s="53" t="s">
        <v>1154</v>
      </c>
      <c r="G102" s="53" t="s">
        <v>1524</v>
      </c>
      <c r="H102" s="53" t="str">
        <f t="shared" ref="H102:H111" si="14">LEFT(F102,2)&amp;"*****"&amp;RIGHT(F102,2)</f>
        <v>NI*****MA</v>
      </c>
      <c r="I102" s="1" t="s">
        <v>1690</v>
      </c>
      <c r="J102" s="58" t="s">
        <v>878</v>
      </c>
      <c r="K102" s="53" t="s">
        <v>1659</v>
      </c>
      <c r="L102" s="53" t="s">
        <v>1333</v>
      </c>
      <c r="M102" s="69" t="s">
        <v>1323</v>
      </c>
      <c r="N102" s="68" t="str">
        <f t="shared" si="12"/>
        <v>Öm*******Ş</v>
      </c>
      <c r="O102" s="69" t="s">
        <v>1324</v>
      </c>
      <c r="P102" s="10" t="str">
        <f t="shared" ref="P102:P111" si="15">LEFT(O102,2)&amp;"*****"&amp;RIGHT(O102,2)</f>
        <v>SA*****AN</v>
      </c>
    </row>
    <row r="103" spans="1:16" ht="12.95" customHeight="1" x14ac:dyDescent="0.25">
      <c r="A103" s="44">
        <v>100</v>
      </c>
      <c r="B103" s="53" t="s">
        <v>396</v>
      </c>
      <c r="C103" s="54">
        <v>41939</v>
      </c>
      <c r="D103" s="53" t="s">
        <v>1195</v>
      </c>
      <c r="E103" s="53" t="str">
        <f t="shared" si="13"/>
        <v>Mu*******N</v>
      </c>
      <c r="F103" s="53" t="s">
        <v>1155</v>
      </c>
      <c r="G103" s="53" t="s">
        <v>1525</v>
      </c>
      <c r="H103" s="53" t="str">
        <f t="shared" si="14"/>
        <v>ÖN*****AL</v>
      </c>
      <c r="I103" s="53" t="s">
        <v>1691</v>
      </c>
      <c r="J103" s="65" t="s">
        <v>923</v>
      </c>
      <c r="K103" s="53" t="s">
        <v>1617</v>
      </c>
      <c r="L103" s="53" t="s">
        <v>1339</v>
      </c>
      <c r="M103" s="69" t="s">
        <v>1200</v>
      </c>
      <c r="N103" s="68" t="str">
        <f t="shared" si="12"/>
        <v>Se*******A</v>
      </c>
      <c r="O103" s="69" t="s">
        <v>1325</v>
      </c>
      <c r="P103" s="10" t="str">
        <f t="shared" si="15"/>
        <v>KA*****CI</v>
      </c>
    </row>
    <row r="104" spans="1:16" ht="12.95" customHeight="1" x14ac:dyDescent="0.25">
      <c r="A104" s="44">
        <v>101</v>
      </c>
      <c r="B104" s="53" t="s">
        <v>703</v>
      </c>
      <c r="C104" s="54">
        <v>43035</v>
      </c>
      <c r="D104" s="53" t="s">
        <v>1002</v>
      </c>
      <c r="E104" s="53" t="str">
        <f t="shared" si="13"/>
        <v>Me*******M</v>
      </c>
      <c r="F104" s="53" t="s">
        <v>1156</v>
      </c>
      <c r="G104" s="53" t="s">
        <v>1526</v>
      </c>
      <c r="H104" s="53" t="str">
        <f t="shared" si="14"/>
        <v>MO*****UN</v>
      </c>
      <c r="I104" s="53" t="s">
        <v>774</v>
      </c>
      <c r="J104" s="58" t="s">
        <v>836</v>
      </c>
      <c r="K104" s="53" t="s">
        <v>1560</v>
      </c>
      <c r="L104" s="53" t="s">
        <v>1341</v>
      </c>
      <c r="M104" s="69" t="s">
        <v>1362</v>
      </c>
      <c r="N104" s="68" t="str">
        <f t="shared" si="12"/>
        <v>Öz*******R</v>
      </c>
      <c r="O104" s="69" t="s">
        <v>1083</v>
      </c>
      <c r="P104" s="10" t="str">
        <f t="shared" si="15"/>
        <v>UĞ*****UR</v>
      </c>
    </row>
    <row r="105" spans="1:16" ht="12.95" customHeight="1" x14ac:dyDescent="0.25">
      <c r="A105" s="52">
        <v>102</v>
      </c>
      <c r="B105" s="53" t="s">
        <v>788</v>
      </c>
      <c r="C105" s="54">
        <v>43774</v>
      </c>
      <c r="D105" s="53" t="s">
        <v>1157</v>
      </c>
      <c r="E105" s="53" t="str">
        <f t="shared" si="13"/>
        <v>Ça*******R</v>
      </c>
      <c r="F105" s="53" t="s">
        <v>1158</v>
      </c>
      <c r="G105" s="53" t="s">
        <v>1527</v>
      </c>
      <c r="H105" s="53" t="str">
        <f t="shared" si="14"/>
        <v>ER*****AT</v>
      </c>
      <c r="I105" s="53" t="s">
        <v>847</v>
      </c>
      <c r="J105" s="60" t="s">
        <v>979</v>
      </c>
      <c r="K105" s="53" t="s">
        <v>1660</v>
      </c>
      <c r="L105" s="53" t="s">
        <v>1333</v>
      </c>
      <c r="M105" s="69" t="s">
        <v>1326</v>
      </c>
      <c r="N105" s="68" t="str">
        <f t="shared" si="12"/>
        <v>Yu*******R</v>
      </c>
      <c r="O105" s="69" t="s">
        <v>1327</v>
      </c>
      <c r="P105" s="10" t="str">
        <f t="shared" si="15"/>
        <v>DU*****AK</v>
      </c>
    </row>
    <row r="106" spans="1:16" ht="12.95" customHeight="1" x14ac:dyDescent="0.25">
      <c r="A106" s="44">
        <v>103</v>
      </c>
      <c r="B106" s="53" t="s">
        <v>915</v>
      </c>
      <c r="C106" s="54">
        <v>45588</v>
      </c>
      <c r="D106" s="53" t="s">
        <v>1018</v>
      </c>
      <c r="E106" s="53" t="str">
        <f t="shared" si="13"/>
        <v>Al*******R</v>
      </c>
      <c r="F106" s="53" t="s">
        <v>1159</v>
      </c>
      <c r="G106" s="53" t="s">
        <v>1528</v>
      </c>
      <c r="H106" s="53" t="str">
        <f t="shared" si="14"/>
        <v>Sİ*****MA</v>
      </c>
      <c r="I106" s="1" t="s">
        <v>1690</v>
      </c>
      <c r="J106" s="65" t="s">
        <v>950</v>
      </c>
      <c r="K106" s="53" t="s">
        <v>1622</v>
      </c>
      <c r="L106" s="53" t="s">
        <v>1339</v>
      </c>
      <c r="M106" s="69" t="s">
        <v>1328</v>
      </c>
      <c r="N106" s="68" t="str">
        <f t="shared" si="12"/>
        <v>Ah*******I</v>
      </c>
      <c r="O106" s="69" t="s">
        <v>1329</v>
      </c>
      <c r="P106" s="10" t="str">
        <f t="shared" si="15"/>
        <v>YÜ*****EL</v>
      </c>
    </row>
    <row r="107" spans="1:16" ht="12.95" customHeight="1" x14ac:dyDescent="0.25">
      <c r="A107" s="44">
        <v>104</v>
      </c>
      <c r="B107" s="53" t="s">
        <v>987</v>
      </c>
      <c r="C107" s="54">
        <v>45810</v>
      </c>
      <c r="D107" s="53" t="s">
        <v>1196</v>
      </c>
      <c r="E107" s="53" t="str">
        <f t="shared" si="13"/>
        <v>Nu*******A</v>
      </c>
      <c r="F107" s="53" t="s">
        <v>1161</v>
      </c>
      <c r="G107" s="53" t="s">
        <v>1529</v>
      </c>
      <c r="H107" s="53" t="str">
        <f t="shared" si="14"/>
        <v>GÜ*****ER</v>
      </c>
      <c r="I107" s="53" t="s">
        <v>783</v>
      </c>
      <c r="J107" s="59" t="s">
        <v>855</v>
      </c>
      <c r="K107" s="53" t="s">
        <v>1618</v>
      </c>
      <c r="L107" s="53" t="s">
        <v>1341</v>
      </c>
      <c r="M107" s="69" t="s">
        <v>1056</v>
      </c>
      <c r="N107" s="68" t="str">
        <f t="shared" si="12"/>
        <v>Um*******L</v>
      </c>
      <c r="O107" s="69" t="s">
        <v>1220</v>
      </c>
      <c r="P107" s="10" t="str">
        <f t="shared" si="15"/>
        <v>Bİ*****AN</v>
      </c>
    </row>
    <row r="108" spans="1:16" ht="12.95" customHeight="1" x14ac:dyDescent="0.25">
      <c r="A108" s="44">
        <v>105</v>
      </c>
      <c r="B108" s="53" t="s">
        <v>823</v>
      </c>
      <c r="C108" s="54">
        <v>44876</v>
      </c>
      <c r="D108" s="53" t="s">
        <v>1112</v>
      </c>
      <c r="E108" s="53" t="str">
        <f t="shared" si="13"/>
        <v>Al*******R</v>
      </c>
      <c r="F108" s="53" t="s">
        <v>1162</v>
      </c>
      <c r="G108" s="53" t="s">
        <v>1530</v>
      </c>
      <c r="H108" s="53" t="str">
        <f t="shared" si="14"/>
        <v>ER*****ÖZ</v>
      </c>
      <c r="I108" s="53" t="s">
        <v>958</v>
      </c>
      <c r="J108" s="61" t="s">
        <v>898</v>
      </c>
      <c r="K108" s="53" t="s">
        <v>1661</v>
      </c>
      <c r="L108" s="53" t="s">
        <v>1334</v>
      </c>
      <c r="M108" s="69" t="s">
        <v>1363</v>
      </c>
      <c r="N108" s="68" t="str">
        <f t="shared" si="12"/>
        <v>Se*******Y</v>
      </c>
      <c r="O108" s="69" t="s">
        <v>1330</v>
      </c>
      <c r="P108" s="10" t="str">
        <f t="shared" si="15"/>
        <v>EL*****EM</v>
      </c>
    </row>
    <row r="109" spans="1:16" ht="12.95" customHeight="1" x14ac:dyDescent="0.25">
      <c r="A109" s="52">
        <v>106</v>
      </c>
      <c r="B109" s="53" t="s">
        <v>16</v>
      </c>
      <c r="C109" s="54">
        <v>40494</v>
      </c>
      <c r="D109" s="53" t="s">
        <v>1163</v>
      </c>
      <c r="E109" s="53" t="str">
        <f t="shared" si="13"/>
        <v>Öz*******Ş</v>
      </c>
      <c r="F109" s="53" t="s">
        <v>1050</v>
      </c>
      <c r="G109" s="53" t="s">
        <v>1531</v>
      </c>
      <c r="H109" s="53" t="str">
        <f t="shared" si="14"/>
        <v>ÖZ*****İR</v>
      </c>
      <c r="I109" s="53" t="s">
        <v>1689</v>
      </c>
      <c r="J109" s="60" t="s">
        <v>880</v>
      </c>
      <c r="K109" s="74" t="s">
        <v>1662</v>
      </c>
      <c r="L109" s="53" t="s">
        <v>1341</v>
      </c>
      <c r="M109" s="69" t="s">
        <v>1331</v>
      </c>
      <c r="N109" s="68" t="str">
        <f t="shared" si="12"/>
        <v>Ay*******U</v>
      </c>
      <c r="O109" s="69" t="s">
        <v>1300</v>
      </c>
      <c r="P109" s="10" t="str">
        <f t="shared" si="15"/>
        <v>YI*****IZ</v>
      </c>
    </row>
    <row r="110" spans="1:16" ht="12.95" customHeight="1" x14ac:dyDescent="0.25">
      <c r="A110" s="44">
        <v>107</v>
      </c>
      <c r="B110" s="53" t="s">
        <v>797</v>
      </c>
      <c r="C110" s="54">
        <v>44511</v>
      </c>
      <c r="D110" s="53" t="s">
        <v>1164</v>
      </c>
      <c r="E110" s="53" t="str">
        <f t="shared" si="13"/>
        <v>Be*******N</v>
      </c>
      <c r="F110" s="53" t="s">
        <v>1165</v>
      </c>
      <c r="G110" s="55" t="s">
        <v>1532</v>
      </c>
      <c r="H110" s="53" t="str">
        <f t="shared" si="14"/>
        <v>ŞA*****İN</v>
      </c>
      <c r="I110" s="53" t="s">
        <v>848</v>
      </c>
      <c r="J110" s="65" t="s">
        <v>966</v>
      </c>
      <c r="K110" s="74" t="s">
        <v>1663</v>
      </c>
      <c r="L110" s="53" t="s">
        <v>1334</v>
      </c>
      <c r="M110" s="69" t="s">
        <v>1056</v>
      </c>
      <c r="N110" s="68" t="str">
        <f t="shared" si="12"/>
        <v>Or*******R</v>
      </c>
      <c r="O110" s="69" t="s">
        <v>1332</v>
      </c>
      <c r="P110" s="10" t="str">
        <f t="shared" si="15"/>
        <v>AY*****TA</v>
      </c>
    </row>
    <row r="111" spans="1:16" ht="12.95" customHeight="1" x14ac:dyDescent="0.25">
      <c r="A111" s="44">
        <v>108</v>
      </c>
      <c r="B111" s="53" t="s">
        <v>905</v>
      </c>
      <c r="C111" s="54">
        <v>45588</v>
      </c>
      <c r="D111" s="53" t="s">
        <v>1166</v>
      </c>
      <c r="E111" s="53" t="str">
        <f t="shared" si="13"/>
        <v>Hü*******N</v>
      </c>
      <c r="F111" s="53" t="s">
        <v>1167</v>
      </c>
      <c r="G111" s="53" t="s">
        <v>1533</v>
      </c>
      <c r="H111" s="53" t="str">
        <f t="shared" si="14"/>
        <v>SÖ*****EZ</v>
      </c>
      <c r="I111" s="53" t="s">
        <v>929</v>
      </c>
      <c r="J111" s="58" t="s">
        <v>955</v>
      </c>
      <c r="K111" s="53" t="s">
        <v>1664</v>
      </c>
      <c r="L111" s="53" t="s">
        <v>1334</v>
      </c>
      <c r="M111" s="10" t="s">
        <v>1200</v>
      </c>
      <c r="N111" s="68" t="str">
        <f t="shared" si="12"/>
        <v>Mu*******U</v>
      </c>
      <c r="O111" s="10" t="s">
        <v>1203</v>
      </c>
      <c r="P111" s="10" t="str">
        <f t="shared" si="15"/>
        <v>KA*****AL</v>
      </c>
    </row>
    <row r="112" spans="1:16" ht="12.95" customHeight="1" x14ac:dyDescent="0.25">
      <c r="A112" s="44">
        <v>109</v>
      </c>
      <c r="B112" s="10" t="s">
        <v>1426</v>
      </c>
      <c r="C112" s="77">
        <v>45957</v>
      </c>
      <c r="D112" s="10"/>
      <c r="E112" s="53" t="str">
        <f t="shared" si="13"/>
        <v>Fu*******T</v>
      </c>
      <c r="F112" s="10"/>
      <c r="G112" s="53" t="s">
        <v>1534</v>
      </c>
      <c r="H112" s="10" t="s">
        <v>1370</v>
      </c>
      <c r="I112" s="10" t="s">
        <v>793</v>
      </c>
      <c r="J112" s="44"/>
      <c r="K112" s="53" t="s">
        <v>1665</v>
      </c>
      <c r="L112" s="53" t="s">
        <v>1341</v>
      </c>
      <c r="M112" s="78"/>
      <c r="N112" s="68" t="str">
        <f t="shared" si="12"/>
        <v>Ba*******N</v>
      </c>
      <c r="O112" s="79" t="s">
        <v>1199</v>
      </c>
      <c r="P112" s="46" t="s">
        <v>1389</v>
      </c>
    </row>
    <row r="113" spans="1:16" ht="12.95" customHeight="1" x14ac:dyDescent="0.25">
      <c r="A113" s="52">
        <v>110</v>
      </c>
      <c r="B113" s="10" t="s">
        <v>811</v>
      </c>
      <c r="C113" s="77">
        <v>44511</v>
      </c>
      <c r="D113" s="10"/>
      <c r="E113" s="53" t="str">
        <f t="shared" si="13"/>
        <v>Fe*******A</v>
      </c>
      <c r="F113" s="10"/>
      <c r="G113" s="53" t="s">
        <v>1535</v>
      </c>
      <c r="H113" s="10" t="s">
        <v>1371</v>
      </c>
      <c r="I113" s="10" t="s">
        <v>1575</v>
      </c>
      <c r="J113" s="44"/>
      <c r="K113" s="53" t="s">
        <v>1666</v>
      </c>
      <c r="L113" s="53" t="s">
        <v>1340</v>
      </c>
      <c r="M113" s="78"/>
      <c r="N113" s="68" t="str">
        <f t="shared" si="12"/>
        <v>Al*******Ş</v>
      </c>
      <c r="O113" s="79" t="s">
        <v>1201</v>
      </c>
      <c r="P113" s="46" t="s">
        <v>1390</v>
      </c>
    </row>
    <row r="114" spans="1:16" ht="12.95" customHeight="1" x14ac:dyDescent="0.25">
      <c r="A114" s="44">
        <v>111</v>
      </c>
      <c r="B114" s="10" t="s">
        <v>346</v>
      </c>
      <c r="C114" s="77">
        <v>41939</v>
      </c>
      <c r="D114" s="10"/>
      <c r="E114" s="53" t="str">
        <f t="shared" si="13"/>
        <v>Me*******Ç</v>
      </c>
      <c r="F114" s="10"/>
      <c r="G114" s="53" t="s">
        <v>1707</v>
      </c>
      <c r="H114" s="10" t="s">
        <v>1372</v>
      </c>
      <c r="I114" s="10" t="s">
        <v>1688</v>
      </c>
      <c r="J114" s="44"/>
      <c r="K114" s="74" t="s">
        <v>1667</v>
      </c>
      <c r="L114" s="53" t="s">
        <v>1570</v>
      </c>
      <c r="M114" s="78"/>
      <c r="N114" s="68" t="str">
        <f t="shared" si="12"/>
        <v>Gü*******R</v>
      </c>
      <c r="O114" s="79" t="s">
        <v>1165</v>
      </c>
      <c r="P114" s="46" t="s">
        <v>1391</v>
      </c>
    </row>
    <row r="115" spans="1:16" ht="12.95" customHeight="1" x14ac:dyDescent="0.25">
      <c r="A115" s="44">
        <v>112</v>
      </c>
      <c r="B115" s="10" t="s">
        <v>1427</v>
      </c>
      <c r="C115" s="77">
        <v>45957</v>
      </c>
      <c r="D115" s="10"/>
      <c r="E115" s="53" t="str">
        <f t="shared" si="13"/>
        <v>Ha*******K</v>
      </c>
      <c r="F115" s="10"/>
      <c r="G115" s="53" t="s">
        <v>1536</v>
      </c>
      <c r="H115" s="10" t="s">
        <v>1373</v>
      </c>
      <c r="I115" s="10" t="s">
        <v>567</v>
      </c>
      <c r="J115" s="44"/>
      <c r="K115" s="53" t="s">
        <v>1668</v>
      </c>
      <c r="L115" s="53" t="s">
        <v>1334</v>
      </c>
      <c r="M115" s="78"/>
      <c r="N115" s="68" t="str">
        <f t="shared" si="12"/>
        <v>Al*******M</v>
      </c>
      <c r="O115" s="79" t="s">
        <v>1203</v>
      </c>
      <c r="P115" s="46" t="s">
        <v>1392</v>
      </c>
    </row>
    <row r="116" spans="1:16" ht="12.95" customHeight="1" x14ac:dyDescent="0.25">
      <c r="A116" s="44">
        <v>113</v>
      </c>
      <c r="B116" s="10" t="s">
        <v>164</v>
      </c>
      <c r="C116" s="77">
        <v>41578</v>
      </c>
      <c r="D116" s="10"/>
      <c r="E116" s="53" t="str">
        <f t="shared" si="13"/>
        <v>Ha*******K</v>
      </c>
      <c r="F116" s="10"/>
      <c r="G116" s="53" t="s">
        <v>1536</v>
      </c>
      <c r="H116" s="10" t="s">
        <v>1374</v>
      </c>
      <c r="I116" s="10" t="s">
        <v>793</v>
      </c>
      <c r="J116" s="44"/>
      <c r="K116" s="74" t="s">
        <v>1665</v>
      </c>
      <c r="L116" s="53" t="s">
        <v>1341</v>
      </c>
      <c r="M116" s="78"/>
      <c r="N116" s="68" t="str">
        <f t="shared" si="12"/>
        <v>Ba*******N</v>
      </c>
      <c r="O116" s="79" t="s">
        <v>1204</v>
      </c>
      <c r="P116" s="46" t="s">
        <v>1393</v>
      </c>
    </row>
    <row r="117" spans="1:16" ht="12.95" customHeight="1" x14ac:dyDescent="0.25">
      <c r="A117" s="52">
        <v>114</v>
      </c>
      <c r="B117" s="10" t="s">
        <v>875</v>
      </c>
      <c r="C117" s="77">
        <v>45397</v>
      </c>
      <c r="D117" s="10"/>
      <c r="E117" s="53" t="str">
        <f t="shared" si="13"/>
        <v>Um*******Z</v>
      </c>
      <c r="F117" s="10"/>
      <c r="G117" s="53" t="s">
        <v>1537</v>
      </c>
      <c r="H117" s="10" t="s">
        <v>1375</v>
      </c>
      <c r="I117" s="10" t="s">
        <v>774</v>
      </c>
      <c r="J117" s="44"/>
      <c r="K117" s="53" t="s">
        <v>1669</v>
      </c>
      <c r="L117" s="53" t="s">
        <v>1338</v>
      </c>
      <c r="M117" s="78"/>
      <c r="N117" s="68" t="str">
        <f t="shared" si="12"/>
        <v>İs*******A</v>
      </c>
      <c r="O117" s="79" t="s">
        <v>1206</v>
      </c>
      <c r="P117" s="46" t="s">
        <v>1394</v>
      </c>
    </row>
    <row r="118" spans="1:16" ht="12.95" customHeight="1" x14ac:dyDescent="0.25">
      <c r="A118" s="44">
        <v>115</v>
      </c>
      <c r="B118" s="10" t="s">
        <v>1428</v>
      </c>
      <c r="C118" s="77">
        <v>45957</v>
      </c>
      <c r="D118" s="10"/>
      <c r="E118" s="53" t="str">
        <f t="shared" si="13"/>
        <v>Yü*******Z</v>
      </c>
      <c r="F118" s="10"/>
      <c r="G118" s="53" t="s">
        <v>1538</v>
      </c>
      <c r="H118" s="10" t="s">
        <v>1376</v>
      </c>
      <c r="I118" s="10" t="s">
        <v>1576</v>
      </c>
      <c r="J118" s="44"/>
      <c r="K118" s="53" t="s">
        <v>1670</v>
      </c>
      <c r="L118" s="53" t="s">
        <v>1334</v>
      </c>
      <c r="M118" s="78"/>
      <c r="N118" s="68" t="str">
        <f t="shared" si="12"/>
        <v>Hü*******Y</v>
      </c>
      <c r="O118" s="79" t="s">
        <v>1207</v>
      </c>
      <c r="P118" s="46" t="s">
        <v>1395</v>
      </c>
    </row>
    <row r="119" spans="1:16" ht="12.95" customHeight="1" x14ac:dyDescent="0.25">
      <c r="A119" s="44">
        <v>116</v>
      </c>
      <c r="B119" s="10" t="s">
        <v>767</v>
      </c>
      <c r="C119" s="77">
        <v>43406</v>
      </c>
      <c r="D119" s="10"/>
      <c r="E119" s="53" t="str">
        <f t="shared" si="13"/>
        <v>İr*******T</v>
      </c>
      <c r="F119" s="10"/>
      <c r="G119" s="53" t="s">
        <v>1539</v>
      </c>
      <c r="H119" s="10" t="s">
        <v>1376</v>
      </c>
      <c r="I119" s="10" t="s">
        <v>774</v>
      </c>
      <c r="J119" s="44"/>
      <c r="K119" s="53" t="s">
        <v>1671</v>
      </c>
      <c r="L119" s="53" t="s">
        <v>1334</v>
      </c>
      <c r="M119" s="78"/>
      <c r="N119" s="68" t="str">
        <f t="shared" si="12"/>
        <v>Le*******E</v>
      </c>
      <c r="O119" s="79" t="s">
        <v>1209</v>
      </c>
      <c r="P119" s="46" t="s">
        <v>1396</v>
      </c>
    </row>
    <row r="120" spans="1:16" ht="12.95" customHeight="1" x14ac:dyDescent="0.25">
      <c r="A120" s="44">
        <v>117</v>
      </c>
      <c r="B120" s="10" t="s">
        <v>827</v>
      </c>
      <c r="C120" s="77">
        <v>44876</v>
      </c>
      <c r="D120" s="10"/>
      <c r="E120" s="53" t="str">
        <f t="shared" si="13"/>
        <v>Mu*******İ</v>
      </c>
      <c r="F120" s="10"/>
      <c r="G120" s="53" t="s">
        <v>1708</v>
      </c>
      <c r="H120" s="10" t="s">
        <v>1377</v>
      </c>
      <c r="I120" s="10" t="s">
        <v>783</v>
      </c>
      <c r="J120" s="44"/>
      <c r="K120" s="53" t="s">
        <v>1672</v>
      </c>
      <c r="L120" s="53" t="s">
        <v>1339</v>
      </c>
      <c r="M120" s="78"/>
      <c r="N120" s="68" t="str">
        <f t="shared" si="12"/>
        <v xml:space="preserve">Ab******* </v>
      </c>
      <c r="O120" s="79" t="s">
        <v>1211</v>
      </c>
      <c r="P120" s="46" t="s">
        <v>1397</v>
      </c>
    </row>
    <row r="121" spans="1:16" ht="12.95" customHeight="1" x14ac:dyDescent="0.25">
      <c r="A121" s="52">
        <v>118</v>
      </c>
      <c r="B121" s="10" t="s">
        <v>1429</v>
      </c>
      <c r="C121" s="77">
        <v>45957</v>
      </c>
      <c r="D121" s="10"/>
      <c r="E121" s="53" t="str">
        <f t="shared" si="13"/>
        <v>Öm*******L</v>
      </c>
      <c r="F121" s="10"/>
      <c r="G121" s="53" t="s">
        <v>1540</v>
      </c>
      <c r="H121" s="10" t="s">
        <v>1378</v>
      </c>
      <c r="I121" s="10" t="s">
        <v>793</v>
      </c>
      <c r="J121" s="44"/>
      <c r="K121" s="53" t="s">
        <v>1673</v>
      </c>
      <c r="L121" s="53" t="s">
        <v>1334</v>
      </c>
      <c r="M121" s="78"/>
      <c r="N121" s="68" t="str">
        <f t="shared" si="12"/>
        <v>İl*******R</v>
      </c>
      <c r="O121" s="79" t="s">
        <v>1213</v>
      </c>
      <c r="P121" s="46" t="s">
        <v>1398</v>
      </c>
    </row>
    <row r="122" spans="1:16" ht="12.95" customHeight="1" x14ac:dyDescent="0.25">
      <c r="A122" s="44">
        <v>119</v>
      </c>
      <c r="B122" s="10" t="s">
        <v>914</v>
      </c>
      <c r="C122" s="77">
        <v>45588</v>
      </c>
      <c r="D122" s="10"/>
      <c r="E122" s="53" t="str">
        <f t="shared" si="13"/>
        <v>Al*******N</v>
      </c>
      <c r="F122" s="10"/>
      <c r="G122" s="53" t="s">
        <v>1541</v>
      </c>
      <c r="H122" s="10" t="s">
        <v>1379</v>
      </c>
      <c r="I122" s="10" t="s">
        <v>924</v>
      </c>
      <c r="J122" s="44"/>
      <c r="K122" s="53" t="s">
        <v>1674</v>
      </c>
      <c r="L122" s="53" t="s">
        <v>1572</v>
      </c>
      <c r="M122" s="78"/>
      <c r="N122" s="68" t="str">
        <f t="shared" si="12"/>
        <v>Ke*******I</v>
      </c>
      <c r="O122" s="79" t="s">
        <v>1215</v>
      </c>
      <c r="P122" s="46" t="s">
        <v>1399</v>
      </c>
    </row>
    <row r="123" spans="1:16" ht="12.95" customHeight="1" x14ac:dyDescent="0.25">
      <c r="A123" s="44">
        <v>120</v>
      </c>
      <c r="B123" s="10" t="s">
        <v>1430</v>
      </c>
      <c r="C123" s="77">
        <v>45957</v>
      </c>
      <c r="D123" s="10"/>
      <c r="E123" s="53" t="str">
        <f t="shared" si="13"/>
        <v>Es*******Ç</v>
      </c>
      <c r="F123" s="10"/>
      <c r="G123" s="53" t="s">
        <v>1542</v>
      </c>
      <c r="H123" s="10" t="s">
        <v>1373</v>
      </c>
      <c r="I123" s="10" t="s">
        <v>1577</v>
      </c>
      <c r="J123" s="44"/>
      <c r="K123" s="53" t="s">
        <v>1675</v>
      </c>
      <c r="L123" s="53" t="s">
        <v>1572</v>
      </c>
      <c r="M123" s="78"/>
      <c r="N123" s="68" t="str">
        <f t="shared" si="12"/>
        <v>Em*******E</v>
      </c>
      <c r="O123" s="79" t="s">
        <v>1217</v>
      </c>
      <c r="P123" s="46" t="s">
        <v>1379</v>
      </c>
    </row>
    <row r="124" spans="1:16" ht="12.95" customHeight="1" x14ac:dyDescent="0.25">
      <c r="A124" s="44">
        <v>121</v>
      </c>
      <c r="B124" s="10" t="s">
        <v>1431</v>
      </c>
      <c r="C124" s="77">
        <v>45957</v>
      </c>
      <c r="D124" s="10"/>
      <c r="E124" s="53" t="str">
        <f t="shared" si="13"/>
        <v>Ka*******K</v>
      </c>
      <c r="F124" s="10"/>
      <c r="G124" s="53" t="s">
        <v>1543</v>
      </c>
      <c r="H124" s="10" t="s">
        <v>1380</v>
      </c>
      <c r="I124" s="10" t="s">
        <v>1688</v>
      </c>
      <c r="J124" s="44"/>
      <c r="K124" s="53" t="s">
        <v>1676</v>
      </c>
      <c r="L124" s="53" t="s">
        <v>1573</v>
      </c>
      <c r="M124" s="78"/>
      <c r="N124" s="68" t="str">
        <f t="shared" si="12"/>
        <v>De*******R</v>
      </c>
      <c r="O124" s="79" t="s">
        <v>1219</v>
      </c>
      <c r="P124" s="46" t="s">
        <v>1400</v>
      </c>
    </row>
    <row r="125" spans="1:16" ht="12.95" customHeight="1" x14ac:dyDescent="0.25">
      <c r="A125" s="52">
        <v>122</v>
      </c>
      <c r="B125" s="10" t="s">
        <v>403</v>
      </c>
      <c r="C125" s="77">
        <v>42317</v>
      </c>
      <c r="D125" s="10"/>
      <c r="E125" s="53" t="str">
        <f t="shared" si="13"/>
        <v>Şa*******T</v>
      </c>
      <c r="F125" s="10"/>
      <c r="G125" s="53" t="s">
        <v>1544</v>
      </c>
      <c r="H125" s="10" t="s">
        <v>1381</v>
      </c>
      <c r="I125" s="10" t="s">
        <v>935</v>
      </c>
      <c r="J125" s="44"/>
      <c r="K125" s="74" t="s">
        <v>1677</v>
      </c>
      <c r="L125" s="53" t="s">
        <v>1333</v>
      </c>
      <c r="M125" s="78"/>
      <c r="N125" s="68" t="str">
        <f t="shared" si="12"/>
        <v>Sa*******K</v>
      </c>
      <c r="O125" s="79" t="s">
        <v>1220</v>
      </c>
      <c r="P125" s="46" t="s">
        <v>1401</v>
      </c>
    </row>
    <row r="126" spans="1:16" ht="12.95" customHeight="1" x14ac:dyDescent="0.25">
      <c r="A126" s="44">
        <v>123</v>
      </c>
      <c r="B126" s="10" t="s">
        <v>986</v>
      </c>
      <c r="C126" s="77">
        <v>45588</v>
      </c>
      <c r="D126" s="10"/>
      <c r="E126" s="53" t="str">
        <f t="shared" si="13"/>
        <v>Mu*******A</v>
      </c>
      <c r="F126" s="10"/>
      <c r="G126" s="53" t="s">
        <v>1545</v>
      </c>
      <c r="H126" s="10" t="s">
        <v>1382</v>
      </c>
      <c r="I126" s="10" t="s">
        <v>929</v>
      </c>
      <c r="J126" s="44"/>
      <c r="K126" s="53" t="s">
        <v>1678</v>
      </c>
      <c r="L126" s="53" t="s">
        <v>1334</v>
      </c>
      <c r="M126" s="78"/>
      <c r="N126" s="68" t="str">
        <f t="shared" si="12"/>
        <v>Er*******L</v>
      </c>
      <c r="O126" s="79" t="s">
        <v>1223</v>
      </c>
      <c r="P126" s="46" t="s">
        <v>1402</v>
      </c>
    </row>
    <row r="127" spans="1:16" ht="12.95" customHeight="1" x14ac:dyDescent="0.25">
      <c r="A127" s="44">
        <v>124</v>
      </c>
      <c r="B127" s="10" t="s">
        <v>1432</v>
      </c>
      <c r="C127" s="77">
        <v>45957</v>
      </c>
      <c r="D127" s="10"/>
      <c r="E127" s="53" t="str">
        <f t="shared" si="13"/>
        <v>Mi*******T</v>
      </c>
      <c r="F127" s="10"/>
      <c r="G127" s="53" t="s">
        <v>1702</v>
      </c>
      <c r="H127" s="10" t="s">
        <v>1383</v>
      </c>
      <c r="I127" s="10" t="s">
        <v>1578</v>
      </c>
      <c r="J127" s="44"/>
      <c r="K127" s="53" t="s">
        <v>1701</v>
      </c>
      <c r="L127" s="53" t="s">
        <v>1554</v>
      </c>
      <c r="M127" s="78"/>
      <c r="N127" s="68" t="str">
        <f t="shared" si="12"/>
        <v>Em*******Ç</v>
      </c>
      <c r="O127" s="79" t="s">
        <v>1225</v>
      </c>
      <c r="P127" s="46" t="s">
        <v>1403</v>
      </c>
    </row>
    <row r="128" spans="1:16" ht="12.95" customHeight="1" x14ac:dyDescent="0.25">
      <c r="A128" s="44">
        <v>125</v>
      </c>
      <c r="B128" s="10" t="s">
        <v>820</v>
      </c>
      <c r="C128" s="77">
        <v>43774</v>
      </c>
      <c r="D128" s="10"/>
      <c r="E128" s="53" t="str">
        <f t="shared" si="13"/>
        <v>Ha*******Z</v>
      </c>
      <c r="F128" s="10"/>
      <c r="G128" s="53" t="s">
        <v>1546</v>
      </c>
      <c r="H128" s="10" t="s">
        <v>1384</v>
      </c>
      <c r="I128" s="10" t="s">
        <v>783</v>
      </c>
      <c r="J128" s="44"/>
      <c r="K128" s="53" t="s">
        <v>1679</v>
      </c>
      <c r="L128" s="53" t="s">
        <v>1572</v>
      </c>
      <c r="M128" s="78"/>
      <c r="N128" s="68" t="str">
        <f t="shared" si="12"/>
        <v>Ay*******M</v>
      </c>
      <c r="O128" s="79" t="s">
        <v>1227</v>
      </c>
      <c r="P128" s="46" t="s">
        <v>1404</v>
      </c>
    </row>
    <row r="129" spans="1:16" ht="12.95" customHeight="1" x14ac:dyDescent="0.25">
      <c r="A129" s="52">
        <v>126</v>
      </c>
      <c r="B129" s="10" t="s">
        <v>803</v>
      </c>
      <c r="C129" s="77">
        <v>44511</v>
      </c>
      <c r="D129" s="10"/>
      <c r="E129" s="53" t="str">
        <f t="shared" si="13"/>
        <v>Be*******R</v>
      </c>
      <c r="F129" s="10"/>
      <c r="G129" s="53" t="s">
        <v>1547</v>
      </c>
      <c r="H129" s="10" t="s">
        <v>1385</v>
      </c>
      <c r="I129" s="10" t="s">
        <v>809</v>
      </c>
      <c r="J129" s="44"/>
      <c r="K129" s="53" t="s">
        <v>1680</v>
      </c>
      <c r="L129" s="53" t="s">
        <v>1571</v>
      </c>
      <c r="M129" s="78"/>
      <c r="N129" s="68" t="str">
        <f t="shared" si="12"/>
        <v>Ke*******Z</v>
      </c>
      <c r="O129" s="79" t="s">
        <v>1228</v>
      </c>
      <c r="P129" s="46" t="s">
        <v>1405</v>
      </c>
    </row>
    <row r="130" spans="1:16" ht="12.95" customHeight="1" x14ac:dyDescent="0.25">
      <c r="A130" s="44">
        <v>127</v>
      </c>
      <c r="B130" s="10" t="s">
        <v>1433</v>
      </c>
      <c r="C130" s="77">
        <v>45957</v>
      </c>
      <c r="D130" s="10"/>
      <c r="E130" s="53" t="str">
        <f t="shared" si="13"/>
        <v>Sü*******R</v>
      </c>
      <c r="F130" s="10"/>
      <c r="G130" s="53" t="s">
        <v>1548</v>
      </c>
      <c r="H130" s="10" t="s">
        <v>1386</v>
      </c>
      <c r="I130" s="10" t="s">
        <v>1688</v>
      </c>
      <c r="J130" s="44"/>
      <c r="K130" s="53" t="s">
        <v>1681</v>
      </c>
      <c r="L130" s="53" t="s">
        <v>1574</v>
      </c>
      <c r="M130" s="78"/>
      <c r="N130" s="68" t="str">
        <f t="shared" si="12"/>
        <v>Şe*******T</v>
      </c>
      <c r="O130" s="79" t="s">
        <v>1364</v>
      </c>
      <c r="P130" s="46" t="s">
        <v>1406</v>
      </c>
    </row>
    <row r="131" spans="1:16" ht="12.95" customHeight="1" x14ac:dyDescent="0.25">
      <c r="A131" s="44">
        <v>128</v>
      </c>
      <c r="B131" s="10" t="s">
        <v>861</v>
      </c>
      <c r="C131" s="77">
        <v>45240</v>
      </c>
      <c r="D131" s="10"/>
      <c r="E131" s="53" t="str">
        <f t="shared" si="13"/>
        <v>Bü*******U</v>
      </c>
      <c r="F131" s="10"/>
      <c r="G131" s="53" t="s">
        <v>1709</v>
      </c>
      <c r="H131" s="10" t="s">
        <v>1387</v>
      </c>
      <c r="I131" s="10" t="s">
        <v>965</v>
      </c>
      <c r="J131" s="44"/>
      <c r="K131" s="53" t="s">
        <v>1682</v>
      </c>
      <c r="L131" s="53" t="s">
        <v>1339</v>
      </c>
      <c r="M131" s="78"/>
      <c r="N131" s="68" t="str">
        <f t="shared" si="12"/>
        <v>Al*******A</v>
      </c>
      <c r="O131" s="79" t="s">
        <v>1045</v>
      </c>
      <c r="P131" s="46" t="s">
        <v>1388</v>
      </c>
    </row>
    <row r="132" spans="1:16" ht="12.95" customHeight="1" x14ac:dyDescent="0.25">
      <c r="A132" s="44">
        <v>129</v>
      </c>
      <c r="B132" s="1" t="s">
        <v>124</v>
      </c>
      <c r="C132" s="81">
        <v>43406</v>
      </c>
      <c r="E132" s="48" t="str">
        <f t="shared" si="13"/>
        <v>Be*******Z</v>
      </c>
      <c r="G132" s="48" t="s">
        <v>1549</v>
      </c>
      <c r="H132" s="1" t="s">
        <v>1387</v>
      </c>
      <c r="I132" s="1" t="s">
        <v>848</v>
      </c>
      <c r="K132" s="83" t="s">
        <v>1556</v>
      </c>
      <c r="L132" s="48" t="s">
        <v>1333</v>
      </c>
      <c r="N132" s="68" t="str">
        <f t="shared" si="12"/>
        <v>Ke*******L</v>
      </c>
      <c r="O132" s="85" t="s">
        <v>1045</v>
      </c>
      <c r="P132" s="80" t="s">
        <v>1388</v>
      </c>
    </row>
  </sheetData>
  <autoFilter ref="A3:P8" xr:uid="{E44857FE-77D4-4A0C-8BB7-929F2FE5C76B}">
    <filterColumn colId="12" showButton="0"/>
    <filterColumn colId="13" showButton="0"/>
    <filterColumn colId="14" showButton="0"/>
    <sortState xmlns:xlrd2="http://schemas.microsoft.com/office/spreadsheetml/2017/richdata2" ref="A5:P132">
      <sortCondition ref="B3:B8"/>
    </sortState>
  </autoFilter>
  <mergeCells count="8">
    <mergeCell ref="L2:P2"/>
    <mergeCell ref="A1:P1"/>
    <mergeCell ref="A2:A3"/>
    <mergeCell ref="B2:B3"/>
    <mergeCell ref="C2:C3"/>
    <mergeCell ref="I2:I3"/>
    <mergeCell ref="K2:K3"/>
    <mergeCell ref="E2:H2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3</vt:i4>
      </vt:variant>
    </vt:vector>
  </HeadingPairs>
  <TitlesOfParts>
    <vt:vector size="7" baseType="lpstr">
      <vt:lpstr>Topluluk Bilgileri</vt:lpstr>
      <vt:lpstr>Etkinlik Listesi</vt:lpstr>
      <vt:lpstr>Oda Kullanım saatleri </vt:lpstr>
      <vt:lpstr>EN SON TOPLULUKLAR</vt:lpstr>
      <vt:lpstr>'EN SON TOPLULUKLAR'!Yazdırma_Alanı</vt:lpstr>
      <vt:lpstr>'Oda Kullanım saatleri '!Yazdırma_Alanı</vt:lpstr>
      <vt:lpstr>'Topluluk Bilgileri'!Yazdırma_Alanı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2026-02-10T08:19:54Z</dcterms:modified>
</cp:coreProperties>
</file>