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805" windowHeight="7770" activeTab="0"/>
  </bookViews>
  <sheets>
    <sheet name="i14" sheetId="1" r:id="rId1"/>
  </sheets>
  <definedNames>
    <definedName name="_xlnm.Print_Area" localSheetId="0">'i14'!$A$1:$G$40</definedName>
  </definedNames>
  <calcPr fullCalcOnLoad="1"/>
</workbook>
</file>

<file path=xl/sharedStrings.xml><?xml version="1.0" encoding="utf-8"?>
<sst xmlns="http://schemas.openxmlformats.org/spreadsheetml/2006/main" count="141" uniqueCount="107">
  <si>
    <t xml:space="preserve">KISMİ ZAMANLI ÖĞRENCİ ÇALIŞTIRACAK BİRİMLER VE ÇALIŞACAK ÖĞRENCİLERDE ARANAN ÖZELLİKLER </t>
  </si>
  <si>
    <t>Sağlık Kültür ve Spor Daire Başkanlığı</t>
  </si>
  <si>
    <t>ÇALIŞILACAK GÜNLER</t>
  </si>
  <si>
    <t>ÇALIŞACAK ÖĞRENCİ SAYISI</t>
  </si>
  <si>
    <t>ÇALIŞILACAK İŞ İLE İLGİLİ BİLGİLER</t>
  </si>
  <si>
    <t>TÜRÜ VE NİTELİĞİ</t>
  </si>
  <si>
    <t>15 Saat</t>
  </si>
  <si>
    <t xml:space="preserve">HAFTALIK ÇALIŞMA SÜRESİ </t>
  </si>
  <si>
    <t>-</t>
  </si>
  <si>
    <t>Hafta içi hergün</t>
  </si>
  <si>
    <t>Kısmi zamanlı olarak çalıştırılacak öğrencilerde aranacak şartlar.</t>
  </si>
  <si>
    <t>a) Tezsiz yüksek lisans öğrencisi ve özel öğrenci hariç olmak üzere, çalıştırılacağı yükseköğretim kurumunun kayıtlı öğrencisi olmak,</t>
  </si>
  <si>
    <t>b) Disiplin cezası almamış olmak,</t>
  </si>
  <si>
    <t>c) Ölüm aylığı ve nafaka dışında, asgari ücret düzeyinde bir gelire sahip olmamak,</t>
  </si>
  <si>
    <t>ç) Kısmi zamanlı çalıştırılan öğrenci ile yükseköğretim kurumu arasında yapılan sözleşmeye aykırılık nedeniyle sözleşmesi feshedilmemiş olmak,</t>
  </si>
  <si>
    <t>d) Çalıştırılacak iş için yeterli bilgi, beceri ve yeteneğe sahip olmak,</t>
  </si>
  <si>
    <t>e) Kayıt donduran öğrenci ve yabancı uyruklu öğrenci olmamak,</t>
  </si>
  <si>
    <t>f) Normal eğitim-öğretim süresi içerisinde öğrenim görüyor olmak.</t>
  </si>
  <si>
    <t>(2)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</si>
  <si>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t>Bilgi İşlem Daire Başkanlığı</t>
  </si>
  <si>
    <t>Mesai saatleri içerisinde günlük 3 saat</t>
  </si>
  <si>
    <t>TOPLAM :</t>
  </si>
  <si>
    <t>Sağlık Yüksekokulu</t>
  </si>
  <si>
    <t>Beden Eğitimi ve Spor Yüksekokulu</t>
  </si>
  <si>
    <t>Bilgisayar kullanabilmek, herhangi bir kitaba ait bibliyografik künyeyi çıkartabilecek birikim ve beceriye sahip olmak.</t>
  </si>
  <si>
    <t>Hafta içi 08:00-19:00 (İdarece lüzum görüldüğünde hafta sonuda dahil olmak üzere 08:00-22:00 saatleri arası veya değişen şartlara göre idarece uygun görülecek diğer saatler)</t>
  </si>
  <si>
    <t>ÇALIŞMA SAATLERİ</t>
  </si>
  <si>
    <t>Hafta içi 08:00-19:00 Hafta sonu 08:00-22:00</t>
  </si>
  <si>
    <t>Sosyal Bilimler Enstitüsü</t>
  </si>
  <si>
    <t>Edebiyat Fakültesi</t>
  </si>
  <si>
    <t>08:00-17:00</t>
  </si>
  <si>
    <t>İktisadi ve İdari Bilimler Fakültesi</t>
  </si>
  <si>
    <t>Kazım Karabekir MYO</t>
  </si>
  <si>
    <t>Ermenek MYO</t>
  </si>
  <si>
    <t>Kütüphane ve Dokümantasyon Daire Başkanlığı</t>
  </si>
  <si>
    <t>Kamil Özdağ Fen Fakültesi</t>
  </si>
  <si>
    <t>Fen Bilimleri Enstitüsü</t>
  </si>
  <si>
    <t>Basın Yayın ve Halkla İlişkiler Birimi</t>
  </si>
  <si>
    <t>Basın Yayın ve Halkla İlişkiler Biriminde gerçekleştirilen temizlik ve taşıma haricindeki her türlü iş</t>
  </si>
  <si>
    <t>Birimdeki iş planı ve Üniversitenin etkinlik takvimi doğrultusunda belirlenecek gün ve saatlerde haftada en fazla 15 saat çalışılacaktır.</t>
  </si>
  <si>
    <t>Strateji Geliştirme Daire Başkanlığı</t>
  </si>
  <si>
    <t>Daire Başkanlığı bünyesindeki evrak akışının sağlanması ile arşiv düzenlenmesi işlemleri</t>
  </si>
  <si>
    <t>09:00-12:00   14:00-17:00</t>
  </si>
  <si>
    <t>Büro işlerinde ve yönetimin yönetmelik çerçevesinde vereceği işlere yardımcı olmak</t>
  </si>
  <si>
    <t>Edebiyat Fakültesi öğrencisi olmak</t>
  </si>
  <si>
    <t>08:00-17:00 17:00-20:00</t>
  </si>
  <si>
    <t>Öğrenci İşleri ve evrak işlerine yardımcı olmak</t>
  </si>
  <si>
    <t>Yüksek Lisans öğrencisi olmak, İİBF öğrencisi olmak, Edebiyat Fakültesi öğrencisi olmak</t>
  </si>
  <si>
    <t>Bilgi İşlem Daire Başkanlığı'nda network ve bilgisayar bakım ve onarımı</t>
  </si>
  <si>
    <t>Bilgisayar kurulumu, arıza bakım ve onarım konusunda bilgi ve beceriye sahip olmak</t>
  </si>
  <si>
    <t>Mühendislik Fakültesi</t>
  </si>
  <si>
    <t>Fakülte laboratuarlarında öğretim elemanlarına proje ve ders uygulamalarında yardımcı olmak</t>
  </si>
  <si>
    <t>Öğrencinin ders programına ve öğretim elemanlarının talebine uygun günler</t>
  </si>
  <si>
    <t>Öğrencinin ders programına ve öğretim elemanlarının talebine uygun saatler</t>
  </si>
  <si>
    <t>Bilgisayar ve ofis programları kullanabilmesi, yazışma kurallarını bilmesi, fakülte öğrencisi olması.</t>
  </si>
  <si>
    <t>Normal ve ikinci öğretim yapılan saatler arasında</t>
  </si>
  <si>
    <t>Öğrencinin derslerinin olmadığı saatler</t>
  </si>
  <si>
    <t>Sağlık Hizmetleri Meslek Yüksekokulu</t>
  </si>
  <si>
    <t>Sağlık Hizmetleri MYO öğrencisi olmak</t>
  </si>
  <si>
    <t>Öğrencinin ders programına uygun günler</t>
  </si>
  <si>
    <t>Öğrencinin ders programına uygun saatler</t>
  </si>
  <si>
    <t xml:space="preserve">Kütüphane Hizmetleri (Danışma hizmeti, bilgisayara veri girişi, raf okuma, salon hizmetleri, kitap düzenlemesi, rehberlik, damgalama, etiketleme, ödünç/iade işlemleri, kitap listesi hazırlama, fotokopi hizmeti, evrak takibi, kitap onarımı vb. hizmetler) </t>
  </si>
  <si>
    <t>İdari ve Mali İşler Daire Başkanlığı</t>
  </si>
  <si>
    <t>Bilgisayar (ofis programları), muhasebe</t>
  </si>
  <si>
    <t>Teknik Bilimler Meslek Yüksekokulu</t>
  </si>
  <si>
    <t>Ders programı dikkate alınarak belirlenecek saatler</t>
  </si>
  <si>
    <t>Ders programı dikkate alınarak belirlenecek günler</t>
  </si>
  <si>
    <t>Çalıştırılacak iş için yeterli bilgi, beceri ve yeteneğe sahip olmak, disiplin cezası almamış olmak, normal eğitim-öğretim süresi içerisinde öğrenim görüyor olmak, yetim maaşı ve nafaka dışında asgari ücret düzeyinde gelire sahip olmamak, ahlaklı, dürüst, tertipli, düzenli, becerili ve yetenekli, bilgisayar bakımından ve elektrik tesisat ve onarımından anlayan nitelikte olmak.</t>
  </si>
  <si>
    <t>Sosyal Bilimler Meslek Yüksek Okulu</t>
  </si>
  <si>
    <t>Büro işleri ve Sosyal Bilimler Meslek Yüksekokuluna bağlı Uygulama Otelinde birim yöneticisinin belirleyeceği görevler</t>
  </si>
  <si>
    <t>Disiplin cezası almamış olmak, ölüm aylığı ve nafaka dışında asgari ücret düzeyinde bir gelire sahip olmamak, kısmi zamanlı çalıştırılan öğrenci ile yükseköğretim kurumu arasında yapılan sözleşmeye aykırılık nedeniyle sözleşmesi feshedilmemiş olmak, çalıştırılacak iş için yeterli bilgi, beceri ve yeteneğe sahip olmak, kayıt donduran ve yabancı uyruklu olmamak, normal eğitim-öğretim süresi içerisinde öğrenim görüyor olmak, deprem, sel gibi doğal afetlerden zarar gördüğünü, şehit ve gazi çocuğu olduğunu belgeleyen öğrenciler ile engelli öğrencilerden normal eğitim-öğretim süresi içinde okuyor olmak, temel düzey bilgisayar bilgisine sahip olmak.</t>
  </si>
  <si>
    <t>Haftalık 15 saati geçmemek üzere öğrencilerin haftalık ders programlarına göre birim yöneticisi tarafından belirlenecektir. Kanunlarda milli bayram ve genel tatil olarak kabul edilen günlerde çalışılmaması esas olmakla birlikte, hafta sonu, gece ve resmi tatil günlerinde açık olan birimlerde işin gerektirdiği durumlarda kısmi zamanlı öğrenci, birim yöneticisinin isteği üzerine bu günlerde çalışmak zorundadır.</t>
  </si>
  <si>
    <t>Evrak işlerinde çalıştırılmak üzere</t>
  </si>
  <si>
    <t>Microsoft office programlarını kullanabilmek</t>
  </si>
  <si>
    <t>Hafta içi hergün 08:00-12:00/13:00-16:00</t>
  </si>
  <si>
    <r>
      <t>MADDE 6-</t>
    </r>
    <r>
      <rPr>
        <sz val="10"/>
        <rFont val="Times New Roman"/>
        <family val="1"/>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</si>
  <si>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r>
      <t xml:space="preserve">ÖĞRENCİNİN ÇALIŞACAĞI VE </t>
    </r>
    <r>
      <rPr>
        <b/>
        <u val="single"/>
        <sz val="8"/>
        <rFont val="Times New Roman"/>
        <family val="1"/>
      </rPr>
      <t>BAŞVURU</t>
    </r>
    <r>
      <rPr>
        <b/>
        <sz val="8"/>
        <rFont val="Times New Roman"/>
        <family val="1"/>
      </rPr>
      <t xml:space="preserve"> YAPACAĞI BİRİM</t>
    </r>
  </si>
  <si>
    <t>Üniversitemiz İİBF öğrencisi olmak, analitik düşünme yeteneğine sahip olmak, ofis programlarını kullanabilmek, arşiv çalışması ve resmi yazışma prosedürüne hakim olmak.</t>
  </si>
  <si>
    <t>Mühendislik Fakültesi lisans programına kayıtlı öğrenci olmak, laboratuar ortamında çalışabilecek yetenek ve ilgiye sahip olmak.</t>
  </si>
  <si>
    <t>İlgili madde (6) yanında Hemşirelik bölümünde okuyor olmak, bilgisayar kullanabiliyor olmak</t>
  </si>
  <si>
    <t>Yükseköğretim kurumlarında kısmi zamanlı öğrenci çalıştırılabilmesine ilişkin usul ve esaslar çerçevesinde belirlenen şartları taşımak, bağlı olduğu program kapsamında özel yetenek ve becerilere sahip olmak</t>
  </si>
  <si>
    <t>ARANACAK ŞARTLAR (YETENEK VE BECERİLER)</t>
  </si>
  <si>
    <t>Fakülte ya da yüksekokulların normal ya da ikinci öğretim programlarında öğrenim görüyor olmak, haber yazma, fotoğraf ve kamera kullanma, grafik tasarım, sunuculuk, halkla ilişkiler ve iletişim becerilerinden en az birini taşıyor olmak.</t>
  </si>
  <si>
    <t>Taşınır Mal ve Takip Birim İşlemleri: Hafta içi esnek saatler (3 saat)                                 Araçlara İlişkin İstatistiki Bilgiler: Hafta içi esnek saatler (3 saat)                   Evrak Kayıt: Hafta içi esnek saatler (3 saat)</t>
  </si>
  <si>
    <t>Evrak kayıt, Taşınır mal ve takip birim işlemleri, Araçlara ilişkin istatistiki bilgiler</t>
  </si>
  <si>
    <t>Biyoteknoloji, biyokimya, hidrobiyoloji ve kimya laboratuarında yardımcı eleman olarak</t>
  </si>
  <si>
    <t>KMÜ öğrencisi olması, kimyasallara karşı alerjisinin bulunmaması</t>
  </si>
  <si>
    <t>Her bölüme bağlı öğrencinin bağlı bulunduğu programdaki atölye, laboratuarların hazırlanması, ders sonrası laboratuar ve atölyelerde gerekli düzenlemelerin yapılması</t>
  </si>
  <si>
    <t>Dekanlık evrak kayıt-Tahakkuk (2)   Bölüm sekreterliği (2)</t>
  </si>
  <si>
    <t>Eğitim binası evrak iş ve işlemlerinin takibi, laboratuar ortamlarının tertip ve düzeninin sağlanması</t>
  </si>
  <si>
    <t xml:space="preserve">Hafta içi staj günleri dışında 15 saatlik çalışma takvimi içerisinde </t>
  </si>
  <si>
    <t>Beden Eğitimi ve Spor Yüksekokulu Yeni Spor Salonu, Eski Spor Salonu, Yüzme Havuzu ve İdari Binasında çalıştırılmak üzere</t>
  </si>
  <si>
    <t>İdari işlerde çalıştırılmak üzere</t>
  </si>
  <si>
    <t>Öğrenci işleri, kütüphane, muhasebe, yemekhane, laboratuvarlar, spor tesisleri</t>
  </si>
  <si>
    <t>Ders dışı günlük 3 saat</t>
  </si>
  <si>
    <t>Her bölüme bağlı öğrencinin bağlı bulunduğu programdaki atölye, laboratuarların hazırlanması ve idarenin vereceği diğer görevler. Bilgisayar Laboratuvarı, Elektrik laboratuvarı, Kütüphane, Yemekhane, Spor tesisleri.</t>
  </si>
  <si>
    <t>Yemekhane: 10:30-13:30  / 15:30-18:30 Kültürel Hizmetler: Hafta içi esnek saatler</t>
  </si>
  <si>
    <t>Sürekli Eğitim Merkezi</t>
  </si>
  <si>
    <t>Üniversitemizde açılan kurs programlarında görevlilere yardımcı olması</t>
  </si>
  <si>
    <t>Tercihen excell, powerpoint, corel prpgramlarını iyi bilen, girişimci ve kişilerarası ilişkilerde aktif olması (1 Normal Öğretim, 1 İkinci Öğretim öğrencisi)</t>
  </si>
  <si>
    <t>Hafta içindeki kurs günleri</t>
  </si>
  <si>
    <t>Hafta içindeki kurs saatleri</t>
  </si>
  <si>
    <t>* Bir saatlik çalışma karşılığı brüt 4,00-TL ücret ödenecektir.</t>
  </si>
  <si>
    <r>
      <t xml:space="preserve">* Müracaatlar Ekteki </t>
    </r>
    <r>
      <rPr>
        <b/>
        <u val="single"/>
        <sz val="10"/>
        <rFont val="Times New Roman"/>
        <family val="1"/>
      </rPr>
      <t>İşe Giriş Formu</t>
    </r>
    <r>
      <rPr>
        <u val="single"/>
        <sz val="10"/>
        <rFont val="Times New Roman"/>
        <family val="1"/>
      </rPr>
      <t xml:space="preserve"> doldurularak 17 Eylül-03 Ekim 2014 tarihleri arasında öğrencinin kısmi zamanlı olarak çalışmak istediği birim ve okula yapılacaktır.</t>
    </r>
  </si>
  <si>
    <t>Yemekhane (6 kişi), Dairemizce ihtiyaç duyulan diğer sosyal, kültürel ve iç hizmetlerde  çalıştırılmak üzere (4 kişi)</t>
  </si>
  <si>
    <t>Yükseköğretim kurumlarında kısmi zamanlı öğrenci çalıştırılabilmesine ilişkin usul ve esaslar çerçevesinde belirlenen şartları taşıyor olmak, fakülte veya yüksekokulların normal ya da İ.Ö. Programlarında öğrenim görüyor olmak, bilgisayar (ofis programları) kullanabilmek, özel şartlar olarak; kültürel faaliyetler için saz, gitar vb. müzik enstrümanlarında öğreticilik yapabilecek ve müzik grubu bünyesinde çalabilecek nitelikte olmak.</t>
  </si>
  <si>
    <t>BESYO Öğrencisi olmak</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</si>
</sst>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6">
    <font>
      <sz val="11"/>
      <color theme="1"/>
      <name val="Calibri"/>
      <family val="2"/>
    </font>
    <font>
      <sz val="11"/>
      <color indexed="8"/>
      <name val="Calibri"/>
      <family val="2"/>
    </font>
    <font>
      <b/>
      <sz val="8"/>
      <name val="Times New Roman"/>
      <family val="1"/>
    </font>
    <font>
      <sz val="8"/>
      <name val="Times New Roman"/>
      <family val="1"/>
    </font>
    <font>
      <sz val="10"/>
      <name val="Times New Roman"/>
      <family val="1"/>
    </font>
    <font>
      <b/>
      <sz val="12"/>
      <name val="Times New Roman"/>
      <family val="1"/>
    </font>
    <font>
      <b/>
      <sz val="10"/>
      <name val="Times New Roman"/>
      <family val="1"/>
    </font>
    <font>
      <b/>
      <u val="single"/>
      <sz val="8"/>
      <name val="Times New Roman"/>
      <family val="1"/>
    </font>
    <font>
      <u val="single"/>
      <sz val="10"/>
      <name val="Times New Roman"/>
      <family val="1"/>
    </font>
    <font>
      <b/>
      <u val="single"/>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b/>
      <sz val="12"/>
      <color indexed="8"/>
      <name val="Times New Roman"/>
      <family val="1"/>
    </font>
    <font>
      <b/>
      <sz val="8"/>
      <color indexed="8"/>
      <name val="Times New Roman"/>
      <family val="1"/>
    </font>
    <font>
      <sz val="8"/>
      <color indexed="8"/>
      <name val="Times New Roman"/>
      <family val="1"/>
    </font>
    <font>
      <sz val="10"/>
      <color indexed="10"/>
      <name val="Times New Roman"/>
      <family val="1"/>
    </font>
    <font>
      <b/>
      <u val="single"/>
      <sz val="10"/>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sz val="12"/>
      <color theme="1"/>
      <name val="Times New Roman"/>
      <family val="1"/>
    </font>
    <font>
      <b/>
      <sz val="8"/>
      <color theme="1"/>
      <name val="Times New Roman"/>
      <family val="1"/>
    </font>
    <font>
      <sz val="8"/>
      <color theme="1"/>
      <name val="Times New Roman"/>
      <family val="1"/>
    </font>
    <font>
      <sz val="10"/>
      <color rgb="FFFF0000"/>
      <name val="Times New Roman"/>
      <family val="1"/>
    </font>
    <font>
      <b/>
      <u val="single"/>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37">
    <xf numFmtId="0" fontId="0" fillId="0" borderId="0" xfId="0" applyFont="1" applyAlignment="1">
      <alignment/>
    </xf>
    <xf numFmtId="0" fontId="49" fillId="0" borderId="0" xfId="0" applyFont="1" applyAlignment="1">
      <alignment wrapText="1"/>
    </xf>
    <xf numFmtId="0" fontId="50" fillId="0" borderId="0" xfId="0" applyFont="1" applyAlignment="1">
      <alignment wrapText="1"/>
    </xf>
    <xf numFmtId="0" fontId="51" fillId="0" borderId="0" xfId="0" applyFont="1" applyAlignment="1">
      <alignment horizontal="center" wrapText="1"/>
    </xf>
    <xf numFmtId="0" fontId="52" fillId="0" borderId="0" xfId="0" applyFont="1" applyAlignment="1">
      <alignment wrapText="1"/>
    </xf>
    <xf numFmtId="2" fontId="52" fillId="0" borderId="0" xfId="0" applyNumberFormat="1" applyFont="1" applyAlignment="1">
      <alignment horizontal="center" wrapText="1"/>
    </xf>
    <xf numFmtId="2" fontId="53" fillId="0" borderId="0" xfId="0" applyNumberFormat="1" applyFont="1" applyAlignment="1">
      <alignment horizontal="center" wrapText="1"/>
    </xf>
    <xf numFmtId="0" fontId="53" fillId="0" borderId="0" xfId="0" applyFont="1" applyAlignment="1">
      <alignment wrapText="1"/>
    </xf>
    <xf numFmtId="0" fontId="53" fillId="0" borderId="0" xfId="0" applyFont="1" applyAlignment="1">
      <alignment vertical="center" wrapText="1"/>
    </xf>
    <xf numFmtId="0" fontId="54" fillId="0" borderId="0" xfId="0" applyFont="1" applyAlignment="1">
      <alignment wrapText="1"/>
    </xf>
    <xf numFmtId="0" fontId="54" fillId="0" borderId="0" xfId="0" applyFont="1" applyAlignment="1">
      <alignment horizontal="left" wrapText="1"/>
    </xf>
    <xf numFmtId="2" fontId="3" fillId="33" borderId="10" xfId="0" applyNumberFormat="1" applyFont="1" applyFill="1" applyBorder="1" applyAlignment="1">
      <alignment horizontal="left" vertical="center" wrapText="1"/>
    </xf>
    <xf numFmtId="2" fontId="3" fillId="33" borderId="11" xfId="0" applyNumberFormat="1"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1" fontId="3" fillId="0" borderId="11" xfId="0" applyNumberFormat="1"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6" fillId="0" borderId="0" xfId="0" applyFont="1" applyAlignment="1">
      <alignment horizontal="center" wrapText="1"/>
    </xf>
    <xf numFmtId="2" fontId="2" fillId="34" borderId="11" xfId="0" applyNumberFormat="1" applyFont="1" applyFill="1" applyBorder="1" applyAlignment="1">
      <alignment horizontal="center" wrapText="1"/>
    </xf>
    <xf numFmtId="1" fontId="3" fillId="0" borderId="12" xfId="0" applyNumberFormat="1" applyFont="1" applyBorder="1" applyAlignment="1">
      <alignment horizontal="center" vertical="center" wrapText="1"/>
    </xf>
    <xf numFmtId="1" fontId="3" fillId="0" borderId="12" xfId="0" applyNumberFormat="1" applyFont="1" applyBorder="1" applyAlignment="1">
      <alignment horizontal="left" vertical="center" wrapText="1"/>
    </xf>
    <xf numFmtId="1" fontId="3" fillId="0" borderId="11" xfId="0" applyNumberFormat="1" applyFont="1" applyBorder="1" applyAlignment="1">
      <alignment horizontal="center" vertical="center" wrapText="1"/>
    </xf>
    <xf numFmtId="0" fontId="3" fillId="0" borderId="11" xfId="0" applyFont="1" applyBorder="1" applyAlignment="1">
      <alignment vertical="center" wrapText="1"/>
    </xf>
    <xf numFmtId="1" fontId="3" fillId="33" borderId="11" xfId="0" applyNumberFormat="1" applyFont="1" applyFill="1" applyBorder="1" applyAlignment="1">
      <alignment horizontal="center" vertical="center" wrapText="1"/>
    </xf>
    <xf numFmtId="1" fontId="9" fillId="0" borderId="0" xfId="0" applyNumberFormat="1" applyFont="1" applyAlignment="1">
      <alignment horizontal="center" wrapText="1"/>
    </xf>
    <xf numFmtId="0" fontId="2" fillId="0" borderId="0" xfId="0" applyFont="1" applyAlignment="1">
      <alignment horizontal="right" wrapText="1"/>
    </xf>
    <xf numFmtId="0" fontId="2" fillId="34" borderId="11" xfId="0" applyFont="1" applyFill="1" applyBorder="1" applyAlignment="1">
      <alignment horizontal="center" wrapText="1"/>
    </xf>
    <xf numFmtId="2" fontId="2" fillId="34" borderId="12" xfId="0" applyNumberFormat="1" applyFont="1" applyFill="1" applyBorder="1" applyAlignment="1">
      <alignment horizontal="center" wrapText="1"/>
    </xf>
    <xf numFmtId="2" fontId="2" fillId="34" borderId="10" xfId="0" applyNumberFormat="1" applyFont="1" applyFill="1" applyBorder="1" applyAlignment="1">
      <alignment horizontal="center" wrapText="1"/>
    </xf>
    <xf numFmtId="0" fontId="8" fillId="0" borderId="0" xfId="0" applyFont="1" applyAlignment="1">
      <alignment horizontal="center" wrapText="1"/>
    </xf>
    <xf numFmtId="0" fontId="5"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top" wrapText="1"/>
    </xf>
    <xf numFmtId="0" fontId="6" fillId="0" borderId="0" xfId="0" applyFont="1" applyAlignment="1">
      <alignment horizontal="left" wrapText="1"/>
    </xf>
    <xf numFmtId="0" fontId="55" fillId="0" borderId="0" xfId="0" applyFont="1" applyAlignment="1">
      <alignment horizontal="center" vertical="top" wrapText="1"/>
    </xf>
    <xf numFmtId="0" fontId="51" fillId="0" borderId="0" xfId="0" applyFont="1" applyAlignment="1">
      <alignment horizont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tabSelected="1" view="pageBreakPreview" zoomScaleSheetLayoutView="100" zoomScalePageLayoutView="0" workbookViewId="0" topLeftCell="A31">
      <selection activeCell="C32" sqref="C32"/>
    </sheetView>
  </sheetViews>
  <sheetFormatPr defaultColWidth="9.140625" defaultRowHeight="15"/>
  <cols>
    <col min="1" max="1" width="14.140625" style="2" customWidth="1"/>
    <col min="2" max="2" width="22.8515625" style="2" customWidth="1"/>
    <col min="3" max="3" width="32.7109375" style="2" customWidth="1"/>
    <col min="4" max="4" width="24.7109375" style="2" customWidth="1"/>
    <col min="5" max="5" width="16.140625" style="2" customWidth="1"/>
    <col min="6" max="6" width="9.140625" style="2" customWidth="1"/>
    <col min="7" max="7" width="11.7109375" style="2" customWidth="1"/>
    <col min="8" max="8" width="9.140625" style="2" customWidth="1"/>
    <col min="9" max="9" width="3.00390625" style="2" bestFit="1" customWidth="1"/>
    <col min="10" max="10" width="17.28125" style="2" bestFit="1" customWidth="1"/>
    <col min="11" max="16384" width="9.140625" style="2" customWidth="1"/>
  </cols>
  <sheetData>
    <row r="1" spans="1:7" s="1" customFormat="1" ht="15.75">
      <c r="A1" s="36" t="s">
        <v>0</v>
      </c>
      <c r="B1" s="36"/>
      <c r="C1" s="36"/>
      <c r="D1" s="36"/>
      <c r="E1" s="36"/>
      <c r="F1" s="36"/>
      <c r="G1" s="36"/>
    </row>
    <row r="2" spans="1:7" s="1" customFormat="1" ht="15.75">
      <c r="A2" s="3"/>
      <c r="B2" s="3"/>
      <c r="C2" s="3"/>
      <c r="D2" s="3"/>
      <c r="E2" s="3"/>
      <c r="F2" s="3"/>
      <c r="G2" s="3"/>
    </row>
    <row r="3" spans="1:7" s="1" customFormat="1" ht="15.75">
      <c r="A3" s="31" t="s">
        <v>10</v>
      </c>
      <c r="B3" s="31"/>
      <c r="C3" s="31"/>
      <c r="D3" s="31"/>
      <c r="E3" s="31"/>
      <c r="F3" s="31"/>
      <c r="G3" s="31"/>
    </row>
    <row r="4" spans="1:7" s="1" customFormat="1" ht="12.75">
      <c r="A4" s="34" t="s">
        <v>75</v>
      </c>
      <c r="B4" s="34"/>
      <c r="C4" s="34"/>
      <c r="D4" s="34"/>
      <c r="E4" s="34"/>
      <c r="F4" s="34"/>
      <c r="G4" s="34"/>
    </row>
    <row r="5" spans="1:7" s="1" customFormat="1" ht="12.75">
      <c r="A5" s="34"/>
      <c r="B5" s="34"/>
      <c r="C5" s="34"/>
      <c r="D5" s="34"/>
      <c r="E5" s="34"/>
      <c r="F5" s="34"/>
      <c r="G5" s="34"/>
    </row>
    <row r="6" spans="1:7" s="1" customFormat="1" ht="12.75">
      <c r="A6" s="32" t="s">
        <v>11</v>
      </c>
      <c r="B6" s="32"/>
      <c r="C6" s="32"/>
      <c r="D6" s="32"/>
      <c r="E6" s="32"/>
      <c r="F6" s="32"/>
      <c r="G6" s="32"/>
    </row>
    <row r="7" spans="1:7" s="1" customFormat="1" ht="12.75">
      <c r="A7" s="32" t="s">
        <v>12</v>
      </c>
      <c r="B7" s="32"/>
      <c r="C7" s="32"/>
      <c r="D7" s="32"/>
      <c r="E7" s="32"/>
      <c r="F7" s="32"/>
      <c r="G7" s="32"/>
    </row>
    <row r="8" spans="1:7" s="1" customFormat="1" ht="12.75">
      <c r="A8" s="32" t="s">
        <v>13</v>
      </c>
      <c r="B8" s="32"/>
      <c r="C8" s="32"/>
      <c r="D8" s="32"/>
      <c r="E8" s="32"/>
      <c r="F8" s="32"/>
      <c r="G8" s="32"/>
    </row>
    <row r="9" spans="1:7" s="1" customFormat="1" ht="12.75">
      <c r="A9" s="32" t="s">
        <v>14</v>
      </c>
      <c r="B9" s="32"/>
      <c r="C9" s="32"/>
      <c r="D9" s="32"/>
      <c r="E9" s="32"/>
      <c r="F9" s="32"/>
      <c r="G9" s="32"/>
    </row>
    <row r="10" spans="1:7" s="1" customFormat="1" ht="12.75">
      <c r="A10" s="32" t="s">
        <v>15</v>
      </c>
      <c r="B10" s="32"/>
      <c r="C10" s="32"/>
      <c r="D10" s="32"/>
      <c r="E10" s="32"/>
      <c r="F10" s="32"/>
      <c r="G10" s="32"/>
    </row>
    <row r="11" spans="1:7" s="1" customFormat="1" ht="12.75">
      <c r="A11" s="32" t="s">
        <v>16</v>
      </c>
      <c r="B11" s="32"/>
      <c r="C11" s="32"/>
      <c r="D11" s="32"/>
      <c r="E11" s="32"/>
      <c r="F11" s="32"/>
      <c r="G11" s="32"/>
    </row>
    <row r="12" spans="1:7" s="1" customFormat="1" ht="12.75">
      <c r="A12" s="32" t="s">
        <v>17</v>
      </c>
      <c r="B12" s="32"/>
      <c r="C12" s="32"/>
      <c r="D12" s="32"/>
      <c r="E12" s="32"/>
      <c r="F12" s="32"/>
      <c r="G12" s="32"/>
    </row>
    <row r="13" spans="1:7" s="1" customFormat="1" ht="12.75">
      <c r="A13" s="33" t="s">
        <v>18</v>
      </c>
      <c r="B13" s="33"/>
      <c r="C13" s="33"/>
      <c r="D13" s="33"/>
      <c r="E13" s="33"/>
      <c r="F13" s="33"/>
      <c r="G13" s="33"/>
    </row>
    <row r="14" spans="1:7" s="1" customFormat="1" ht="12.75">
      <c r="A14" s="33"/>
      <c r="B14" s="33"/>
      <c r="C14" s="33"/>
      <c r="D14" s="33"/>
      <c r="E14" s="33"/>
      <c r="F14" s="33"/>
      <c r="G14" s="33"/>
    </row>
    <row r="15" spans="1:7" s="1" customFormat="1" ht="12.75">
      <c r="A15" s="35" t="s">
        <v>102</v>
      </c>
      <c r="B15" s="35"/>
      <c r="C15" s="35"/>
      <c r="D15" s="35"/>
      <c r="E15" s="35"/>
      <c r="F15" s="35"/>
      <c r="G15" s="35"/>
    </row>
    <row r="16" spans="1:7" s="1" customFormat="1" ht="12.75">
      <c r="A16" s="18"/>
      <c r="B16" s="18"/>
      <c r="C16" s="18"/>
      <c r="D16" s="18"/>
      <c r="E16" s="18"/>
      <c r="F16" s="18"/>
      <c r="G16" s="18"/>
    </row>
    <row r="17" spans="1:7" s="4" customFormat="1" ht="10.5">
      <c r="A17" s="28" t="s">
        <v>76</v>
      </c>
      <c r="B17" s="27" t="s">
        <v>4</v>
      </c>
      <c r="C17" s="27"/>
      <c r="D17" s="27"/>
      <c r="E17" s="27"/>
      <c r="F17" s="27"/>
      <c r="G17" s="27"/>
    </row>
    <row r="18" spans="1:8" s="6" customFormat="1" ht="32.25">
      <c r="A18" s="29"/>
      <c r="B18" s="19" t="s">
        <v>5</v>
      </c>
      <c r="C18" s="19" t="s">
        <v>81</v>
      </c>
      <c r="D18" s="19" t="s">
        <v>2</v>
      </c>
      <c r="E18" s="19" t="s">
        <v>26</v>
      </c>
      <c r="F18" s="19" t="s">
        <v>7</v>
      </c>
      <c r="G18" s="19" t="s">
        <v>3</v>
      </c>
      <c r="H18" s="5"/>
    </row>
    <row r="19" spans="1:8" s="6" customFormat="1" ht="67.5">
      <c r="A19" s="11" t="s">
        <v>37</v>
      </c>
      <c r="B19" s="12" t="s">
        <v>38</v>
      </c>
      <c r="C19" s="12" t="s">
        <v>82</v>
      </c>
      <c r="D19" s="13" t="s">
        <v>39</v>
      </c>
      <c r="E19" s="13" t="s">
        <v>20</v>
      </c>
      <c r="F19" s="14" t="s">
        <v>6</v>
      </c>
      <c r="G19" s="24">
        <v>3</v>
      </c>
      <c r="H19" s="5"/>
    </row>
    <row r="20" spans="1:7" s="8" customFormat="1" ht="123.75">
      <c r="A20" s="13" t="s">
        <v>1</v>
      </c>
      <c r="B20" s="13" t="s">
        <v>104</v>
      </c>
      <c r="C20" s="13" t="s">
        <v>105</v>
      </c>
      <c r="D20" s="13" t="s">
        <v>9</v>
      </c>
      <c r="E20" s="13" t="s">
        <v>96</v>
      </c>
      <c r="F20" s="14" t="s">
        <v>6</v>
      </c>
      <c r="G20" s="14">
        <v>10</v>
      </c>
    </row>
    <row r="21" spans="1:7" s="8" customFormat="1" ht="33.75">
      <c r="A21" s="13" t="s">
        <v>19</v>
      </c>
      <c r="B21" s="13" t="s">
        <v>48</v>
      </c>
      <c r="C21" s="13" t="s">
        <v>49</v>
      </c>
      <c r="D21" s="13" t="s">
        <v>9</v>
      </c>
      <c r="E21" s="13" t="s">
        <v>20</v>
      </c>
      <c r="F21" s="14" t="s">
        <v>6</v>
      </c>
      <c r="G21" s="14">
        <v>6</v>
      </c>
    </row>
    <row r="22" spans="1:7" s="7" customFormat="1" ht="101.25">
      <c r="A22" s="13" t="s">
        <v>34</v>
      </c>
      <c r="B22" s="13" t="s">
        <v>61</v>
      </c>
      <c r="C22" s="13" t="s">
        <v>24</v>
      </c>
      <c r="D22" s="13" t="s">
        <v>25</v>
      </c>
      <c r="E22" s="13" t="s">
        <v>27</v>
      </c>
      <c r="F22" s="14" t="s">
        <v>6</v>
      </c>
      <c r="G22" s="14">
        <v>20</v>
      </c>
    </row>
    <row r="23" spans="1:7" s="7" customFormat="1" ht="45">
      <c r="A23" s="13" t="s">
        <v>40</v>
      </c>
      <c r="B23" s="13" t="s">
        <v>41</v>
      </c>
      <c r="C23" s="13" t="s">
        <v>77</v>
      </c>
      <c r="D23" s="13" t="s">
        <v>9</v>
      </c>
      <c r="E23" s="13" t="s">
        <v>42</v>
      </c>
      <c r="F23" s="14" t="s">
        <v>6</v>
      </c>
      <c r="G23" s="14">
        <v>2</v>
      </c>
    </row>
    <row r="24" spans="1:7" s="7" customFormat="1" ht="78.75">
      <c r="A24" s="13" t="s">
        <v>62</v>
      </c>
      <c r="B24" s="13" t="s">
        <v>84</v>
      </c>
      <c r="C24" s="13" t="s">
        <v>63</v>
      </c>
      <c r="D24" s="13" t="s">
        <v>83</v>
      </c>
      <c r="E24" s="13" t="s">
        <v>8</v>
      </c>
      <c r="F24" s="14" t="s">
        <v>6</v>
      </c>
      <c r="G24" s="14">
        <v>2</v>
      </c>
    </row>
    <row r="25" spans="1:7" s="7" customFormat="1" ht="33.75">
      <c r="A25" s="13" t="s">
        <v>31</v>
      </c>
      <c r="B25" s="13" t="s">
        <v>88</v>
      </c>
      <c r="C25" s="13" t="s">
        <v>54</v>
      </c>
      <c r="D25" s="13" t="s">
        <v>9</v>
      </c>
      <c r="E25" s="13" t="s">
        <v>55</v>
      </c>
      <c r="F25" s="14" t="s">
        <v>6</v>
      </c>
      <c r="G25" s="14">
        <v>4</v>
      </c>
    </row>
    <row r="26" spans="1:7" s="7" customFormat="1" ht="45">
      <c r="A26" s="13" t="s">
        <v>50</v>
      </c>
      <c r="B26" s="13" t="s">
        <v>51</v>
      </c>
      <c r="C26" s="13" t="s">
        <v>78</v>
      </c>
      <c r="D26" s="13" t="s">
        <v>52</v>
      </c>
      <c r="E26" s="13" t="s">
        <v>53</v>
      </c>
      <c r="F26" s="14" t="s">
        <v>8</v>
      </c>
      <c r="G26" s="14">
        <v>15</v>
      </c>
    </row>
    <row r="27" spans="1:7" s="7" customFormat="1" ht="33.75">
      <c r="A27" s="13" t="s">
        <v>29</v>
      </c>
      <c r="B27" s="13" t="s">
        <v>43</v>
      </c>
      <c r="C27" s="13" t="s">
        <v>44</v>
      </c>
      <c r="D27" s="13" t="s">
        <v>9</v>
      </c>
      <c r="E27" s="13" t="s">
        <v>45</v>
      </c>
      <c r="F27" s="14" t="s">
        <v>6</v>
      </c>
      <c r="G27" s="14">
        <v>7</v>
      </c>
    </row>
    <row r="28" spans="1:7" s="7" customFormat="1" ht="45">
      <c r="A28" s="13" t="s">
        <v>35</v>
      </c>
      <c r="B28" s="13" t="s">
        <v>85</v>
      </c>
      <c r="C28" s="13" t="s">
        <v>86</v>
      </c>
      <c r="D28" s="13" t="s">
        <v>9</v>
      </c>
      <c r="E28" s="15" t="s">
        <v>30</v>
      </c>
      <c r="F28" s="14" t="s">
        <v>6</v>
      </c>
      <c r="G28" s="14">
        <v>8</v>
      </c>
    </row>
    <row r="29" spans="1:7" s="7" customFormat="1" ht="33.75">
      <c r="A29" s="13" t="s">
        <v>28</v>
      </c>
      <c r="B29" s="13" t="s">
        <v>46</v>
      </c>
      <c r="C29" s="13" t="s">
        <v>47</v>
      </c>
      <c r="D29" s="13" t="s">
        <v>9</v>
      </c>
      <c r="E29" s="13" t="s">
        <v>20</v>
      </c>
      <c r="F29" s="14" t="s">
        <v>6</v>
      </c>
      <c r="G29" s="14">
        <v>2</v>
      </c>
    </row>
    <row r="30" spans="1:7" s="7" customFormat="1" ht="22.5">
      <c r="A30" s="13" t="s">
        <v>36</v>
      </c>
      <c r="B30" s="13" t="s">
        <v>72</v>
      </c>
      <c r="C30" s="13" t="s">
        <v>73</v>
      </c>
      <c r="D30" s="13" t="s">
        <v>9</v>
      </c>
      <c r="E30" s="13" t="s">
        <v>74</v>
      </c>
      <c r="F30" s="14" t="s">
        <v>6</v>
      </c>
      <c r="G30" s="14">
        <v>2</v>
      </c>
    </row>
    <row r="31" spans="1:7" s="7" customFormat="1" ht="45">
      <c r="A31" s="13" t="s">
        <v>22</v>
      </c>
      <c r="B31" s="13" t="s">
        <v>89</v>
      </c>
      <c r="C31" s="13" t="s">
        <v>79</v>
      </c>
      <c r="D31" s="13" t="s">
        <v>9</v>
      </c>
      <c r="E31" s="13" t="s">
        <v>90</v>
      </c>
      <c r="F31" s="14" t="s">
        <v>6</v>
      </c>
      <c r="G31" s="14">
        <v>5</v>
      </c>
    </row>
    <row r="32" spans="1:7" s="7" customFormat="1" ht="56.25">
      <c r="A32" s="16" t="s">
        <v>23</v>
      </c>
      <c r="B32" s="16" t="s">
        <v>91</v>
      </c>
      <c r="C32" s="16" t="s">
        <v>106</v>
      </c>
      <c r="D32" s="16" t="s">
        <v>9</v>
      </c>
      <c r="E32" s="16" t="s">
        <v>56</v>
      </c>
      <c r="F32" s="17" t="s">
        <v>6</v>
      </c>
      <c r="G32" s="17">
        <v>20</v>
      </c>
    </row>
    <row r="33" spans="1:7" s="7" customFormat="1" ht="33.75">
      <c r="A33" s="16" t="s">
        <v>57</v>
      </c>
      <c r="B33" s="16" t="s">
        <v>92</v>
      </c>
      <c r="C33" s="16" t="s">
        <v>58</v>
      </c>
      <c r="D33" s="16" t="s">
        <v>59</v>
      </c>
      <c r="E33" s="13" t="s">
        <v>60</v>
      </c>
      <c r="F33" s="17" t="s">
        <v>6</v>
      </c>
      <c r="G33" s="17">
        <v>3</v>
      </c>
    </row>
    <row r="34" spans="1:7" s="7" customFormat="1" ht="67.5">
      <c r="A34" s="16" t="s">
        <v>64</v>
      </c>
      <c r="B34" s="16" t="s">
        <v>87</v>
      </c>
      <c r="C34" s="16" t="s">
        <v>80</v>
      </c>
      <c r="D34" s="16" t="s">
        <v>66</v>
      </c>
      <c r="E34" s="16" t="s">
        <v>65</v>
      </c>
      <c r="F34" s="17" t="s">
        <v>6</v>
      </c>
      <c r="G34" s="17">
        <v>10</v>
      </c>
    </row>
    <row r="35" spans="1:7" s="7" customFormat="1" ht="168.75">
      <c r="A35" s="21" t="s">
        <v>68</v>
      </c>
      <c r="B35" s="21" t="s">
        <v>69</v>
      </c>
      <c r="C35" s="21" t="s">
        <v>70</v>
      </c>
      <c r="D35" s="21" t="s">
        <v>71</v>
      </c>
      <c r="E35" s="13" t="s">
        <v>20</v>
      </c>
      <c r="F35" s="20" t="s">
        <v>6</v>
      </c>
      <c r="G35" s="20">
        <v>12</v>
      </c>
    </row>
    <row r="36" spans="1:7" s="7" customFormat="1" ht="33.75">
      <c r="A36" s="15" t="s">
        <v>32</v>
      </c>
      <c r="B36" s="15" t="s">
        <v>93</v>
      </c>
      <c r="C36" s="15"/>
      <c r="D36" s="13" t="s">
        <v>9</v>
      </c>
      <c r="E36" s="15" t="s">
        <v>94</v>
      </c>
      <c r="F36" s="22" t="s">
        <v>6</v>
      </c>
      <c r="G36" s="22">
        <v>10</v>
      </c>
    </row>
    <row r="37" spans="1:7" s="7" customFormat="1" ht="101.25">
      <c r="A37" s="23" t="s">
        <v>33</v>
      </c>
      <c r="B37" s="15" t="s">
        <v>95</v>
      </c>
      <c r="C37" s="15" t="s">
        <v>67</v>
      </c>
      <c r="D37" s="13" t="s">
        <v>9</v>
      </c>
      <c r="E37" s="15" t="s">
        <v>30</v>
      </c>
      <c r="F37" s="22" t="s">
        <v>6</v>
      </c>
      <c r="G37" s="22">
        <v>7</v>
      </c>
    </row>
    <row r="38" spans="1:7" s="7" customFormat="1" ht="45">
      <c r="A38" s="23" t="s">
        <v>97</v>
      </c>
      <c r="B38" s="15" t="s">
        <v>98</v>
      </c>
      <c r="C38" s="15" t="s">
        <v>99</v>
      </c>
      <c r="D38" s="13" t="s">
        <v>100</v>
      </c>
      <c r="E38" s="15" t="s">
        <v>101</v>
      </c>
      <c r="F38" s="22" t="s">
        <v>6</v>
      </c>
      <c r="G38" s="22">
        <v>2</v>
      </c>
    </row>
    <row r="39" spans="1:7" ht="12.75">
      <c r="A39" s="9"/>
      <c r="B39" s="9"/>
      <c r="C39" s="9"/>
      <c r="D39" s="10"/>
      <c r="E39" s="9"/>
      <c r="F39" s="26" t="s">
        <v>21</v>
      </c>
      <c r="G39" s="25">
        <f>SUM(G19:G38)</f>
        <v>150</v>
      </c>
    </row>
    <row r="40" spans="1:7" ht="12.75">
      <c r="A40" s="30" t="s">
        <v>103</v>
      </c>
      <c r="B40" s="30"/>
      <c r="C40" s="30"/>
      <c r="D40" s="30"/>
      <c r="E40" s="30"/>
      <c r="F40" s="30"/>
      <c r="G40" s="30"/>
    </row>
  </sheetData>
  <sheetProtection/>
  <mergeCells count="15">
    <mergeCell ref="A12:G12"/>
    <mergeCell ref="A13:G14"/>
    <mergeCell ref="A4:G5"/>
    <mergeCell ref="A15:G15"/>
    <mergeCell ref="A1:G1"/>
    <mergeCell ref="B17:G17"/>
    <mergeCell ref="A17:A18"/>
    <mergeCell ref="A40:G40"/>
    <mergeCell ref="A3:G3"/>
    <mergeCell ref="A6:G6"/>
    <mergeCell ref="A7:G7"/>
    <mergeCell ref="A8:G8"/>
    <mergeCell ref="A9:G9"/>
    <mergeCell ref="A10:G10"/>
    <mergeCell ref="A11:G11"/>
  </mergeCells>
  <printOptions/>
  <pageMargins left="0.5118110236220472" right="0.5118110236220472" top="0.5511811023622047" bottom="0.5511811023622047" header="0.31496062992125984" footer="0.31496062992125984"/>
  <pageSetup horizontalDpi="600" verticalDpi="600" orientation="landscape" paperSize="9" r:id="rId1"/>
  <headerFooter>
    <oddFooter>&amp;CSayfa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2014-09-18T06:22:49Z</dcterms:modified>
  <cp:category/>
  <cp:version/>
  <cp:contentType/>
  <cp:contentStatus/>
</cp:coreProperties>
</file>