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İŞLETME" sheetId="1" r:id="rId1"/>
  </sheets>
  <definedNames>
    <definedName name="OLE_LINK1" localSheetId="0">İŞLETME!#REF!</definedName>
  </definedNames>
  <calcPr calcId="125725"/>
</workbook>
</file>

<file path=xl/calcChain.xml><?xml version="1.0" encoding="utf-8"?>
<calcChain xmlns="http://schemas.openxmlformats.org/spreadsheetml/2006/main">
  <c r="H11" i="1"/>
  <c r="F11"/>
  <c r="H12"/>
  <c r="F12"/>
  <c r="F8"/>
  <c r="H8"/>
  <c r="H6"/>
  <c r="F6"/>
  <c r="I12" l="1"/>
  <c r="I11"/>
  <c r="I8"/>
  <c r="I6"/>
</calcChain>
</file>

<file path=xl/sharedStrings.xml><?xml version="1.0" encoding="utf-8"?>
<sst xmlns="http://schemas.openxmlformats.org/spreadsheetml/2006/main" count="42" uniqueCount="24">
  <si>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</si>
  <si>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</si>
  <si>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</si>
  <si>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</si>
  <si>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</si>
  <si>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</si>
  <si>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</si>
  <si>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</si>
  <si>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</si>
  <si>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SOSYAL BİLİMLER ENSTİTÜSÜ</t>
  </si>
  <si>
    <t>Ad-Soyad</t>
  </si>
  <si>
    <t>2020-2021 GÜZ YARIYILI BAŞVURU SONUÇLARI</t>
  </si>
  <si>
    <t>ASIL</t>
  </si>
  <si>
    <t>Lisans(%50)</t>
  </si>
  <si>
    <t>Ales(%50)</t>
  </si>
  <si>
    <t>TEZLİ YATAY GEÇİŞ SONUÇLARI</t>
  </si>
  <si>
    <t>TEZSİZDEN TEZLİYE YATAY GEÇİŞ SONUÇLARI</t>
  </si>
  <si>
    <t>İbrahim TAŞER</t>
  </si>
  <si>
    <t>İşletme</t>
  </si>
  <si>
    <t>Perihan IŞIK</t>
  </si>
  <si>
    <t>Kemal KAMACI</t>
  </si>
  <si>
    <t>DOKTORA YATAY GEÇİŞ SONUÇLARI</t>
  </si>
  <si>
    <t>Doktora</t>
  </si>
  <si>
    <t>Güngör DOLAŞIK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</si>
</sst>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64" fontId="0" fillId="35" borderId="10" xfId="0" applyNumberFormat="1" applyFont="1" applyFill="1" applyBorder="1" applyAlignment="1">
      <alignment horizontal="center" vertical="center" wrapText="1"/>
    </xf>
    <xf numFmtId="164" fontId="0" fillId="35" borderId="1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L16" sqref="L16"/>
    </sheetView>
  </sheetViews>
  <sheetFormatPr defaultRowHeight="30" customHeight="1"/>
  <cols>
    <col min="1" max="1" width="8" style="4" customWidth="1"/>
    <col min="2" max="2" width="17.85546875" style="6" bestFit="1" customWidth="1"/>
    <col min="3" max="3" width="13.42578125" style="4" bestFit="1" customWidth="1"/>
    <col min="4" max="4" width="20" style="4" customWidth="1"/>
    <col min="5" max="5" width="11.5703125" style="7" customWidth="1"/>
    <col min="6" max="7" width="12.140625" style="7" customWidth="1"/>
    <col min="8" max="8" width="11.42578125" style="7" customWidth="1"/>
    <col min="9" max="9" width="10" style="7" customWidth="1"/>
    <col min="10" max="10" width="13.28515625" style="4" customWidth="1"/>
    <col min="11" max="16384" width="9.140625" style="4"/>
  </cols>
  <sheetData>
    <row r="1" spans="1:10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30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ht="30" customHeight="1">
      <c r="A5" s="1" t="s">
        <v>1</v>
      </c>
      <c r="B5" s="2" t="s">
        <v>10</v>
      </c>
      <c r="C5" s="1" t="s">
        <v>2</v>
      </c>
      <c r="D5" s="1" t="s">
        <v>3</v>
      </c>
      <c r="E5" s="3" t="s">
        <v>4</v>
      </c>
      <c r="F5" s="3" t="s">
        <v>14</v>
      </c>
      <c r="G5" s="3" t="s">
        <v>5</v>
      </c>
      <c r="H5" s="3" t="s">
        <v>13</v>
      </c>
      <c r="I5" s="3" t="s">
        <v>6</v>
      </c>
      <c r="J5" s="1" t="s">
        <v>7</v>
      </c>
    </row>
    <row r="6" spans="1:10" ht="30" customHeight="1">
      <c r="A6" s="8">
        <v>1</v>
      </c>
      <c r="B6" s="10" t="s">
        <v>17</v>
      </c>
      <c r="C6" s="9" t="s">
        <v>18</v>
      </c>
      <c r="D6" s="9" t="s">
        <v>8</v>
      </c>
      <c r="E6" s="11">
        <v>66.655000000000001</v>
      </c>
      <c r="F6" s="11">
        <f>E6*0.5</f>
        <v>33.327500000000001</v>
      </c>
      <c r="G6" s="11">
        <v>65.930000000000007</v>
      </c>
      <c r="H6" s="11">
        <f>G6*0.5</f>
        <v>32.965000000000003</v>
      </c>
      <c r="I6" s="12">
        <f>F6+H6</f>
        <v>66.292500000000004</v>
      </c>
      <c r="J6" s="5" t="s">
        <v>12</v>
      </c>
    </row>
    <row r="7" spans="1:10" ht="30" customHeight="1">
      <c r="A7" s="13" t="s">
        <v>16</v>
      </c>
      <c r="B7" s="14"/>
      <c r="C7" s="14"/>
      <c r="D7" s="14"/>
      <c r="E7" s="14"/>
      <c r="F7" s="14"/>
      <c r="G7" s="14"/>
      <c r="H7" s="14"/>
      <c r="I7" s="14"/>
      <c r="J7" s="15"/>
    </row>
    <row r="8" spans="1:10" ht="30" customHeight="1">
      <c r="A8" s="8">
        <v>1</v>
      </c>
      <c r="B8" s="10" t="s">
        <v>23</v>
      </c>
      <c r="C8" s="9" t="s">
        <v>18</v>
      </c>
      <c r="D8" s="9" t="s">
        <v>8</v>
      </c>
      <c r="E8" s="11">
        <v>61.116</v>
      </c>
      <c r="F8" s="11">
        <f>E8*0.5</f>
        <v>30.558</v>
      </c>
      <c r="G8" s="11">
        <v>63.13</v>
      </c>
      <c r="H8" s="11">
        <f>G8*0.5</f>
        <v>31.565000000000001</v>
      </c>
      <c r="I8" s="12">
        <f>F8+H8</f>
        <v>62.123000000000005</v>
      </c>
      <c r="J8" s="5" t="s">
        <v>12</v>
      </c>
    </row>
    <row r="9" spans="1:10" ht="30" customHeight="1">
      <c r="A9" s="13" t="s">
        <v>21</v>
      </c>
      <c r="B9" s="14"/>
      <c r="C9" s="14"/>
      <c r="D9" s="14"/>
      <c r="E9" s="14"/>
      <c r="F9" s="14"/>
      <c r="G9" s="14"/>
      <c r="H9" s="14"/>
      <c r="I9" s="14"/>
      <c r="J9" s="15"/>
    </row>
    <row r="10" spans="1:10" ht="30" customHeight="1">
      <c r="A10" s="1" t="s">
        <v>1</v>
      </c>
      <c r="B10" s="2" t="s">
        <v>10</v>
      </c>
      <c r="C10" s="1" t="s">
        <v>2</v>
      </c>
      <c r="D10" s="1" t="s">
        <v>3</v>
      </c>
      <c r="E10" s="3" t="s">
        <v>4</v>
      </c>
      <c r="F10" s="3" t="s">
        <v>14</v>
      </c>
      <c r="G10" s="3" t="s">
        <v>5</v>
      </c>
      <c r="H10" s="3" t="s">
        <v>13</v>
      </c>
      <c r="I10" s="3" t="s">
        <v>6</v>
      </c>
      <c r="J10" s="1" t="s">
        <v>7</v>
      </c>
    </row>
    <row r="11" spans="1:10" ht="30" customHeight="1">
      <c r="A11" s="8">
        <v>1</v>
      </c>
      <c r="B11" s="10" t="s">
        <v>20</v>
      </c>
      <c r="C11" s="9" t="s">
        <v>18</v>
      </c>
      <c r="D11" s="9" t="s">
        <v>22</v>
      </c>
      <c r="E11" s="11">
        <v>77.385000000000005</v>
      </c>
      <c r="F11" s="11">
        <f>E11*0.5</f>
        <v>38.692500000000003</v>
      </c>
      <c r="G11" s="11">
        <v>85.76</v>
      </c>
      <c r="H11" s="11">
        <f>G11*0.5</f>
        <v>42.88</v>
      </c>
      <c r="I11" s="12">
        <f>F11+H11</f>
        <v>81.572500000000005</v>
      </c>
      <c r="J11" s="5" t="s">
        <v>12</v>
      </c>
    </row>
    <row r="12" spans="1:10" ht="30" customHeight="1">
      <c r="A12" s="8">
        <v>2</v>
      </c>
      <c r="B12" s="10" t="s">
        <v>19</v>
      </c>
      <c r="C12" s="9" t="s">
        <v>18</v>
      </c>
      <c r="D12" s="9" t="s">
        <v>22</v>
      </c>
      <c r="E12" s="11">
        <v>69.915000000000006</v>
      </c>
      <c r="F12" s="11">
        <f>E12*0.5</f>
        <v>34.957500000000003</v>
      </c>
      <c r="G12" s="11">
        <v>91.13</v>
      </c>
      <c r="H12" s="11">
        <f>G12*0.5</f>
        <v>45.564999999999998</v>
      </c>
      <c r="I12" s="12">
        <f>F12+H12</f>
        <v>80.522500000000008</v>
      </c>
      <c r="J12" s="5" t="s">
        <v>12</v>
      </c>
    </row>
  </sheetData>
  <mergeCells count="6">
    <mergeCell ref="A9:J9"/>
    <mergeCell ref="A4:J4"/>
    <mergeCell ref="A7:J7"/>
    <mergeCell ref="A1:J1"/>
    <mergeCell ref="A2:J2"/>
    <mergeCell ref="A3:J3"/>
  </mergeCells>
  <pageMargins left="0.75" right="0.75" top="1" bottom="1" header="0.5" footer="0.5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2020-09-16T08:54:42Z</cp:lastPrinted>
  <dcterms:created xsi:type="dcterms:W3CDTF">2020-09-10T12:57:59Z</dcterms:created>
  <dcterms:modified xsi:type="dcterms:W3CDTF">2020-09-17T09:05:34Z</dcterms:modified>
</cp:coreProperties>
</file>