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Sağlık Yönetimi\"/>
    </mc:Choice>
  </mc:AlternateContent>
  <xr:revisionPtr revIDLastSave="0" documentId="13_ncr:1_{AC1CFD46-1E93-4202-A53C-BC48E9073D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</sheets>
  <definedNames>
    <definedName name="_xlnm.Print_Area" localSheetId="0">'Page 1'!$A$2:$J$4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3" i="1"/>
</calcChain>
</file>

<file path=xl/sharedStrings.xml><?xml version="1.0" encoding="utf-8"?>
<sst xmlns="http://schemas.openxmlformats.org/spreadsheetml/2006/main" count="53" uniqueCount="47">
  <si>
    <t>10038</t>
  </si>
  <si>
    <t>Aday No</t>
  </si>
  <si>
    <t>T.C.Kimlik No</t>
  </si>
  <si>
    <t>Adı</t>
  </si>
  <si>
    <t>Soyadı</t>
  </si>
  <si>
    <t>Program</t>
  </si>
  <si>
    <t>Üniversite Ortalama Lisans</t>
  </si>
  <si>
    <t>ALES</t>
  </si>
  <si>
    <t>Bilim Sınavı</t>
  </si>
  <si>
    <t>Yerleştirme Puanı</t>
  </si>
  <si>
    <t>Yerleştirme Durumu</t>
  </si>
  <si>
    <t>79,7</t>
  </si>
  <si>
    <t>79,93</t>
  </si>
  <si>
    <t>10004</t>
  </si>
  <si>
    <t>10028</t>
  </si>
  <si>
    <t>10026</t>
  </si>
  <si>
    <t>10044</t>
  </si>
  <si>
    <t>SAĞLIK YÖNETİMİ (ALAN İÇİ)</t>
  </si>
  <si>
    <t>65,46</t>
  </si>
  <si>
    <t>74,8</t>
  </si>
  <si>
    <t>62,9</t>
  </si>
  <si>
    <t>83,9054</t>
  </si>
  <si>
    <t>77,3539</t>
  </si>
  <si>
    <t>80,82115</t>
  </si>
  <si>
    <t>57,73646</t>
  </si>
  <si>
    <t>61,87139</t>
  </si>
  <si>
    <t>2025-2026 GÜZ DÖNEMİ SAĞLIK BİLİMLERİ ENSTİTÜSÜ SAĞLIK YÖNETİMİ ABD TEZLİ YÜKSEK LİSANS BİLİM SINAVI SONUÇLARI</t>
  </si>
  <si>
    <t>Başarısız</t>
  </si>
  <si>
    <t>49***72</t>
  </si>
  <si>
    <t>YU*** TU***</t>
  </si>
  <si>
    <t>SE***</t>
  </si>
  <si>
    <t>Girmedi</t>
  </si>
  <si>
    <t>1.Asıl Yerleşti A.İ.</t>
  </si>
  <si>
    <t>2.Asıl Yerleşti A.İ.</t>
  </si>
  <si>
    <t>3.Asıl Yerleşti A.İ.</t>
  </si>
  <si>
    <t>21***06</t>
  </si>
  <si>
    <t>İL**</t>
  </si>
  <si>
    <t>UÇ***</t>
  </si>
  <si>
    <t>36***18</t>
  </si>
  <si>
    <t>AL***</t>
  </si>
  <si>
    <t>GÜ***</t>
  </si>
  <si>
    <t>27***48</t>
  </si>
  <si>
    <t>İL***</t>
  </si>
  <si>
    <t>YI***</t>
  </si>
  <si>
    <t>28***02</t>
  </si>
  <si>
    <t>MU***</t>
  </si>
  <si>
    <t>PO***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</si>
</sst>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sz val="8"/>
      <color rgb="FFFFFFFF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7.5"/>
      <color rgb="FF3E3E3E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"/>
  <sheetViews>
    <sheetView tabSelected="1" workbookViewId="0">
      <selection activeCell="D13" sqref="D13"/>
    </sheetView>
  </sheetViews>
  <sheetFormatPr defaultRowHeight="12.75" x14ac:dyDescent="0.2"/>
  <cols>
    <col min="1" max="1" width="6.85546875" bestFit="1" customWidth="1"/>
    <col min="2" max="2" width="13.5703125" customWidth="1"/>
    <col min="3" max="3" width="15.28515625" customWidth="1"/>
    <col min="4" max="4" width="20.5703125" customWidth="1"/>
    <col min="5" max="5" width="52.5703125" bestFit="1" customWidth="1"/>
    <col min="6" max="6" width="19.7109375" bestFit="1" customWidth="1"/>
    <col min="7" max="7" width="13.140625" customWidth="1"/>
    <col min="8" max="8" width="8.5703125" bestFit="1" customWidth="1"/>
    <col min="9" max="9" width="13.140625" bestFit="1" customWidth="1"/>
    <col min="10" max="10" width="16.7109375" customWidth="1"/>
  </cols>
  <sheetData>
    <row r="1" spans="1:10" ht="41.25" customHeight="1" x14ac:dyDescent="0.2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0" ht="14.45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ht="13.9" customHeight="1" x14ac:dyDescent="0.2">
      <c r="A3" s="3" t="s">
        <v>13</v>
      </c>
      <c r="B3" s="3" t="s">
        <v>28</v>
      </c>
      <c r="C3" s="3" t="s">
        <v>29</v>
      </c>
      <c r="D3" s="3" t="s">
        <v>30</v>
      </c>
      <c r="E3" s="2" t="s">
        <v>17</v>
      </c>
      <c r="F3" s="3" t="s">
        <v>11</v>
      </c>
      <c r="G3" s="3" t="s">
        <v>21</v>
      </c>
      <c r="H3" s="2">
        <v>80</v>
      </c>
      <c r="I3" s="2">
        <f>F3*0.3+G3*0.5+H3*0.2</f>
        <v>81.862700000000004</v>
      </c>
      <c r="J3" s="2" t="s">
        <v>32</v>
      </c>
    </row>
    <row r="4" spans="1:10" ht="14.45" customHeight="1" x14ac:dyDescent="0.2">
      <c r="A4" s="3" t="s">
        <v>15</v>
      </c>
      <c r="B4" s="3" t="s">
        <v>35</v>
      </c>
      <c r="C4" s="3" t="s">
        <v>36</v>
      </c>
      <c r="D4" s="3" t="s">
        <v>37</v>
      </c>
      <c r="E4" s="2" t="s">
        <v>17</v>
      </c>
      <c r="F4" s="3" t="s">
        <v>19</v>
      </c>
      <c r="G4" s="3" t="s">
        <v>24</v>
      </c>
      <c r="H4" s="2">
        <v>80</v>
      </c>
      <c r="I4" s="2">
        <f>F4*0.3+G4*0.5+H4*0.2</f>
        <v>67.308229999999995</v>
      </c>
      <c r="J4" s="2" t="s">
        <v>33</v>
      </c>
    </row>
    <row r="5" spans="1:10" x14ac:dyDescent="0.2">
      <c r="A5" s="3" t="s">
        <v>16</v>
      </c>
      <c r="B5" s="3" t="s">
        <v>38</v>
      </c>
      <c r="C5" s="3" t="s">
        <v>39</v>
      </c>
      <c r="D5" s="3" t="s">
        <v>40</v>
      </c>
      <c r="E5" s="2" t="s">
        <v>17</v>
      </c>
      <c r="F5" s="3" t="s">
        <v>20</v>
      </c>
      <c r="G5" s="3" t="s">
        <v>25</v>
      </c>
      <c r="H5" s="2">
        <v>80</v>
      </c>
      <c r="I5" s="2">
        <f>F5*0.3+G5*0.5+H5*0.2</f>
        <v>65.805695</v>
      </c>
      <c r="J5" s="2" t="s">
        <v>34</v>
      </c>
    </row>
    <row r="6" spans="1:10" x14ac:dyDescent="0.2">
      <c r="A6" s="3" t="s">
        <v>0</v>
      </c>
      <c r="B6" s="3" t="s">
        <v>41</v>
      </c>
      <c r="C6" s="3" t="s">
        <v>42</v>
      </c>
      <c r="D6" s="3" t="s">
        <v>43</v>
      </c>
      <c r="E6" s="2" t="s">
        <v>17</v>
      </c>
      <c r="F6" s="3" t="s">
        <v>12</v>
      </c>
      <c r="G6" s="3" t="s">
        <v>22</v>
      </c>
      <c r="H6" s="2" t="s">
        <v>31</v>
      </c>
      <c r="I6" s="2">
        <v>0</v>
      </c>
      <c r="J6" s="2" t="s">
        <v>27</v>
      </c>
    </row>
    <row r="7" spans="1:10" x14ac:dyDescent="0.2">
      <c r="A7" s="3" t="s">
        <v>14</v>
      </c>
      <c r="B7" s="3" t="s">
        <v>44</v>
      </c>
      <c r="C7" s="3" t="s">
        <v>45</v>
      </c>
      <c r="D7" s="3" t="s">
        <v>46</v>
      </c>
      <c r="E7" s="2" t="s">
        <v>17</v>
      </c>
      <c r="F7" s="3" t="s">
        <v>18</v>
      </c>
      <c r="G7" s="3" t="s">
        <v>23</v>
      </c>
      <c r="H7" s="2" t="s">
        <v>31</v>
      </c>
      <c r="I7" s="2">
        <v>0</v>
      </c>
      <c r="J7" s="2" t="s">
        <v>27</v>
      </c>
    </row>
  </sheetData>
  <sortState xmlns:xlrd2="http://schemas.microsoft.com/office/spreadsheetml/2017/richdata2" ref="A3:J7">
    <sortCondition descending="1" ref="I3:I7"/>
  </sortState>
  <mergeCells count="1">
    <mergeCell ref="A1:J1"/>
  </mergeCells>
  <pageMargins left="0.39370078740157499" right="0.39370078740157499" top="0.39370078740157499" bottom="0.39370078740157499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dc:description/>
  <cp:lastModifiedBy>EMRE SOLAK</cp:lastModifiedBy>
  <dcterms:created xsi:type="dcterms:W3CDTF">2025-01-09T05:54:12Z</dcterms:created>
  <dcterms:modified xsi:type="dcterms:W3CDTF">2025-08-21T12:58:53Z</dcterms:modified>
</cp:coreProperties>
</file>