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Sağlık Yönetimi\"/>
    </mc:Choice>
  </mc:AlternateContent>
  <xr:revisionPtr revIDLastSave="0" documentId="13_ncr:1_{E014659D-F62E-407B-A49B-EDF11561A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3" i="1"/>
  <c r="I4" i="1"/>
</calcChain>
</file>

<file path=xl/sharedStrings.xml><?xml version="1.0" encoding="utf-8"?>
<sst xmlns="http://schemas.openxmlformats.org/spreadsheetml/2006/main" count="92" uniqueCount="81">
  <si>
    <t>10023</t>
  </si>
  <si>
    <t>10015</t>
  </si>
  <si>
    <t>10019</t>
  </si>
  <si>
    <t>10005</t>
  </si>
  <si>
    <t>10021</t>
  </si>
  <si>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</si>
  <si>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</si>
  <si>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</si>
  <si>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</si>
  <si>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</si>
  <si>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</si>
  <si>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</si>
  <si>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</si>
  <si>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</si>
  <si>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</si>
  <si>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67,1</t>
  </si>
  <si>
    <t>10020</t>
  </si>
  <si>
    <t>10024</t>
  </si>
  <si>
    <t>64,76</t>
  </si>
  <si>
    <t>10004</t>
  </si>
  <si>
    <t>10026</t>
  </si>
  <si>
    <t>10025</t>
  </si>
  <si>
    <t>SAĞLIK YÖNETİMİ (ALAN DIŞI)</t>
  </si>
  <si>
    <t>2025-2026 GÜZ DÖNEMİ SAĞLIK BİLİMLERİ ENSTİTÜSÜ (ALAN DIŞI) SAĞLIK YÖNETİMİ ABD TEZLİ YÜKSEK LİSANS BİLİM SINAVI SONUÇLARI</t>
  </si>
  <si>
    <t>81,1</t>
  </si>
  <si>
    <t>85,06</t>
  </si>
  <si>
    <t>75,5</t>
  </si>
  <si>
    <t>75,61</t>
  </si>
  <si>
    <t>76,2</t>
  </si>
  <si>
    <t>75,03</t>
  </si>
  <si>
    <t>63,83</t>
  </si>
  <si>
    <t>65,23</t>
  </si>
  <si>
    <t>77,3423</t>
  </si>
  <si>
    <t>72,96722</t>
  </si>
  <si>
    <t>76,61859</t>
  </si>
  <si>
    <t>74,75462</t>
  </si>
  <si>
    <t>67,60414</t>
  </si>
  <si>
    <t>64,60718</t>
  </si>
  <si>
    <t>66,04911</t>
  </si>
  <si>
    <t>65,67045</t>
  </si>
  <si>
    <t>59,75962</t>
  </si>
  <si>
    <t>57,6569</t>
  </si>
  <si>
    <t>Başarısız</t>
  </si>
  <si>
    <t>1.Asıl Yerleşti A.İ.</t>
  </si>
  <si>
    <t>2.Asıl Yerleşti A.İ.</t>
  </si>
  <si>
    <t>3.Asıl Yerleşti A.İ.</t>
  </si>
  <si>
    <t>4.Asıl Yerleşti A.İ.</t>
  </si>
  <si>
    <t>5.Asıl Yerleşti A.İ</t>
  </si>
  <si>
    <t>6.Asıl Yerleşti A.İ</t>
  </si>
  <si>
    <t>7.Asıl Yerleşti A.İ</t>
  </si>
  <si>
    <t>8.Asıl Yerleşti A.İ</t>
  </si>
  <si>
    <t>9.Asıl Yerleşti A.İ</t>
  </si>
  <si>
    <t>Girmedi</t>
  </si>
  <si>
    <t>41***42</t>
  </si>
  <si>
    <t>Hİ***</t>
  </si>
  <si>
    <t>YI***</t>
  </si>
  <si>
    <t>45***98</t>
  </si>
  <si>
    <t>AY***</t>
  </si>
  <si>
    <t>KO***</t>
  </si>
  <si>
    <t>40***12</t>
  </si>
  <si>
    <t>ŞE***</t>
  </si>
  <si>
    <t>BA***</t>
  </si>
  <si>
    <t>23***10</t>
  </si>
  <si>
    <t>CA***</t>
  </si>
  <si>
    <t>SA***</t>
  </si>
  <si>
    <t>16***10</t>
  </si>
  <si>
    <t>NE***</t>
  </si>
  <si>
    <t>ON***</t>
  </si>
  <si>
    <t>32***14</t>
  </si>
  <si>
    <t>ZE***</t>
  </si>
  <si>
    <t>UY***</t>
  </si>
  <si>
    <t>48***76</t>
  </si>
  <si>
    <t>FA*** BE***</t>
  </si>
  <si>
    <t>TA***</t>
  </si>
  <si>
    <t>58***24</t>
  </si>
  <si>
    <t>AR***</t>
  </si>
  <si>
    <t>10***04</t>
  </si>
  <si>
    <t>AL***</t>
  </si>
  <si>
    <t>YA***</t>
  </si>
  <si>
    <t>15***60</t>
  </si>
  <si>
    <t>ME***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</si>
</sst>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F18" sqref="F18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4.42578125" bestFit="1" customWidth="1"/>
  </cols>
  <sheetData>
    <row r="1" spans="1:10" ht="41.25" customHeight="1" x14ac:dyDescent="0.25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</row>
    <row r="3" spans="1:10" ht="13.9" customHeight="1" x14ac:dyDescent="0.2">
      <c r="A3" s="3" t="s">
        <v>16</v>
      </c>
      <c r="B3" s="3" t="s">
        <v>53</v>
      </c>
      <c r="C3" s="3" t="s">
        <v>54</v>
      </c>
      <c r="D3" s="3" t="s">
        <v>55</v>
      </c>
      <c r="E3" s="2" t="s">
        <v>22</v>
      </c>
      <c r="F3" s="3" t="s">
        <v>25</v>
      </c>
      <c r="G3" s="3" t="s">
        <v>33</v>
      </c>
      <c r="H3" s="2">
        <v>75</v>
      </c>
      <c r="I3" s="2">
        <f t="shared" ref="I3:I12" si="0">F3*0.3+G3*0.5+H3*0.2</f>
        <v>77.001609999999999</v>
      </c>
      <c r="J3" s="2" t="s">
        <v>43</v>
      </c>
    </row>
    <row r="4" spans="1:10" ht="14.45" customHeight="1" x14ac:dyDescent="0.2">
      <c r="A4" s="3" t="s">
        <v>21</v>
      </c>
      <c r="B4" s="3" t="s">
        <v>56</v>
      </c>
      <c r="C4" s="3" t="s">
        <v>57</v>
      </c>
      <c r="D4" s="3" t="s">
        <v>58</v>
      </c>
      <c r="E4" s="2" t="s">
        <v>22</v>
      </c>
      <c r="F4" s="3" t="s">
        <v>24</v>
      </c>
      <c r="G4" s="3" t="s">
        <v>32</v>
      </c>
      <c r="H4" s="2">
        <v>70</v>
      </c>
      <c r="I4" s="2">
        <f t="shared" si="0"/>
        <v>77.001149999999996</v>
      </c>
      <c r="J4" s="2" t="s">
        <v>44</v>
      </c>
    </row>
    <row r="5" spans="1:10" x14ac:dyDescent="0.2">
      <c r="A5" s="3" t="s">
        <v>19</v>
      </c>
      <c r="B5" s="3" t="s">
        <v>59</v>
      </c>
      <c r="C5" s="3" t="s">
        <v>60</v>
      </c>
      <c r="D5" s="3" t="s">
        <v>61</v>
      </c>
      <c r="E5" s="2" t="s">
        <v>22</v>
      </c>
      <c r="F5" s="3" t="s">
        <v>27</v>
      </c>
      <c r="G5" s="3" t="s">
        <v>35</v>
      </c>
      <c r="H5" s="2">
        <v>72</v>
      </c>
      <c r="I5" s="2">
        <f t="shared" si="0"/>
        <v>74.460310000000007</v>
      </c>
      <c r="J5" s="2" t="s">
        <v>45</v>
      </c>
    </row>
    <row r="6" spans="1:10" x14ac:dyDescent="0.2">
      <c r="A6" s="3" t="s">
        <v>17</v>
      </c>
      <c r="B6" s="3" t="s">
        <v>62</v>
      </c>
      <c r="C6" s="3" t="s">
        <v>63</v>
      </c>
      <c r="D6" s="3" t="s">
        <v>64</v>
      </c>
      <c r="E6" s="2" t="s">
        <v>22</v>
      </c>
      <c r="F6" s="3" t="s">
        <v>28</v>
      </c>
      <c r="G6" s="3" t="s">
        <v>36</v>
      </c>
      <c r="H6" s="2">
        <v>65</v>
      </c>
      <c r="I6" s="2">
        <f t="shared" si="0"/>
        <v>69.66207</v>
      </c>
      <c r="J6" s="2" t="s">
        <v>46</v>
      </c>
    </row>
    <row r="7" spans="1:10" x14ac:dyDescent="0.2">
      <c r="A7" s="3" t="s">
        <v>2</v>
      </c>
      <c r="B7" s="3" t="s">
        <v>65</v>
      </c>
      <c r="C7" s="3" t="s">
        <v>66</v>
      </c>
      <c r="D7" s="3" t="s">
        <v>67</v>
      </c>
      <c r="E7" s="2" t="s">
        <v>22</v>
      </c>
      <c r="F7" s="3" t="s">
        <v>29</v>
      </c>
      <c r="G7" s="3" t="s">
        <v>37</v>
      </c>
      <c r="H7" s="2">
        <v>72</v>
      </c>
      <c r="I7" s="2">
        <f t="shared" si="0"/>
        <v>69.212590000000006</v>
      </c>
      <c r="J7" s="2" t="s">
        <v>47</v>
      </c>
    </row>
    <row r="8" spans="1:10" x14ac:dyDescent="0.2">
      <c r="A8" s="3" t="s">
        <v>0</v>
      </c>
      <c r="B8" s="3" t="s">
        <v>68</v>
      </c>
      <c r="C8" s="3" t="s">
        <v>69</v>
      </c>
      <c r="D8" s="3" t="s">
        <v>70</v>
      </c>
      <c r="E8" s="2" t="s">
        <v>22</v>
      </c>
      <c r="F8" s="3" t="s">
        <v>15</v>
      </c>
      <c r="G8" s="3" t="s">
        <v>38</v>
      </c>
      <c r="H8" s="2">
        <v>75</v>
      </c>
      <c r="I8" s="2">
        <f t="shared" si="0"/>
        <v>68.154555000000002</v>
      </c>
      <c r="J8" s="2" t="s">
        <v>48</v>
      </c>
    </row>
    <row r="9" spans="1:10" x14ac:dyDescent="0.2">
      <c r="A9" s="3" t="s">
        <v>4</v>
      </c>
      <c r="B9" s="3" t="s">
        <v>71</v>
      </c>
      <c r="C9" s="3" t="s">
        <v>72</v>
      </c>
      <c r="D9" s="3" t="s">
        <v>73</v>
      </c>
      <c r="E9" s="2" t="s">
        <v>22</v>
      </c>
      <c r="F9" s="3" t="s">
        <v>30</v>
      </c>
      <c r="G9" s="3" t="s">
        <v>39</v>
      </c>
      <c r="H9" s="2">
        <v>80</v>
      </c>
      <c r="I9" s="2">
        <f t="shared" si="0"/>
        <v>67.984224999999995</v>
      </c>
      <c r="J9" s="2" t="s">
        <v>49</v>
      </c>
    </row>
    <row r="10" spans="1:10" x14ac:dyDescent="0.2">
      <c r="A10" s="3" t="s">
        <v>20</v>
      </c>
      <c r="B10" s="3" t="s">
        <v>74</v>
      </c>
      <c r="C10" s="3" t="s">
        <v>61</v>
      </c>
      <c r="D10" s="3" t="s">
        <v>75</v>
      </c>
      <c r="E10" s="2" t="s">
        <v>22</v>
      </c>
      <c r="F10" s="3" t="s">
        <v>31</v>
      </c>
      <c r="G10" s="3" t="s">
        <v>40</v>
      </c>
      <c r="H10" s="2">
        <v>85</v>
      </c>
      <c r="I10" s="2">
        <f t="shared" si="0"/>
        <v>66.448809999999995</v>
      </c>
      <c r="J10" s="2" t="s">
        <v>50</v>
      </c>
    </row>
    <row r="11" spans="1:10" x14ac:dyDescent="0.2">
      <c r="A11" s="3" t="s">
        <v>3</v>
      </c>
      <c r="B11" s="3" t="s">
        <v>76</v>
      </c>
      <c r="C11" s="3" t="s">
        <v>77</v>
      </c>
      <c r="D11" s="3" t="s">
        <v>78</v>
      </c>
      <c r="E11" s="2" t="s">
        <v>22</v>
      </c>
      <c r="F11" s="3" t="s">
        <v>18</v>
      </c>
      <c r="G11" s="3" t="s">
        <v>41</v>
      </c>
      <c r="H11" s="2">
        <v>75</v>
      </c>
      <c r="I11" s="2">
        <f t="shared" si="0"/>
        <v>63.256450000000001</v>
      </c>
      <c r="J11" s="2" t="s">
        <v>51</v>
      </c>
    </row>
    <row r="12" spans="1:10" x14ac:dyDescent="0.2">
      <c r="A12" s="3" t="s">
        <v>1</v>
      </c>
      <c r="B12" s="3" t="s">
        <v>79</v>
      </c>
      <c r="C12" s="3" t="s">
        <v>80</v>
      </c>
      <c r="D12" s="3" t="s">
        <v>58</v>
      </c>
      <c r="E12" s="2" t="s">
        <v>22</v>
      </c>
      <c r="F12" s="3" t="s">
        <v>26</v>
      </c>
      <c r="G12" s="3" t="s">
        <v>34</v>
      </c>
      <c r="H12" s="2" t="s">
        <v>52</v>
      </c>
      <c r="I12" s="2">
        <v>0</v>
      </c>
      <c r="J12" s="2" t="s">
        <v>42</v>
      </c>
    </row>
  </sheetData>
  <sortState xmlns:xlrd2="http://schemas.microsoft.com/office/spreadsheetml/2017/richdata2" ref="A3:J12">
    <sortCondition descending="1" ref="I3:I12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2025-08-21T12:55:19Z</dcterms:modified>
</cp:coreProperties>
</file>