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3955" windowHeight="9630"/>
  </bookViews>
  <sheets>
    <sheet name="Sayfa1" sheetId="1" r:id="rId1"/>
  </sheet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51" i="1"/>
</calcChain>
</file>

<file path=xl/sharedStrings.xml><?xml version="1.0" encoding="utf-8"?>
<sst xmlns="http://schemas.openxmlformats.org/spreadsheetml/2006/main" count="213" uniqueCount="134">
  <si>
    <t xml:space="preserve">KISMİ ZAMANLI ÖĞRENCİ ÇALIŞTIRACAK BİRİMLER VE ÇALIŞACAK ÖĞRENCİLERDE ARANAN ÖZELLİKLER </t>
  </si>
  <si>
    <t>Kısmi zamanlı olarak çalıştırılacak öğrencilerde aranacak şartlar.</t>
  </si>
  <si>
    <r>
      <t>MADDE 6-</t>
    </r>
    <r>
      <rPr>
        <sz val="10"/>
        <rFont val="Times New Roman"/>
        <family val="1"/>
        <charset val="162"/>
      </rPr>
      <t xml:space="preserve"> (1) Yüksek Öğrenim Kredi ve Yurtlar Kurumu tarafından kendilerine burs verilmekte olan veya burs alma şartlarını haiz öğrencilere öncelik verilmek suretiyle aşağıda belirtilen şartları taşıyan öğrenciler, yükseköğretim kurumlarında kısmi zamanlı öğrenci olarak geçici işlerde çalıştırılabilir:</t>
    </r>
  </si>
  <si>
    <t>a) Tezsiz yüksek lisans öğrencisi ve özel öğrenci hariç olmak üzere, çalıştırılacağı yükseköğretim kurumunun kayıtlı öğrencisi olmak,</t>
  </si>
  <si>
    <t>b) Disiplin cezası almamış olmak,</t>
  </si>
  <si>
    <t>c) Ölüm aylığı ve nafaka dışında, asgari ücret düzeyinde bir gelire sahip olmamak,</t>
  </si>
  <si>
    <t>ç) Kısmi zamanlı çalıştırılan öğrenci ile yükseköğretim kurumu arasında yapılan sözleşmeye aykırılık nedeniyle sözleşmesi feshedilmemiş olmak,</t>
  </si>
  <si>
    <t>d) Çalıştırılacak iş için yeterli bilgi, beceri ve yeteneğe sahip olmak,</t>
  </si>
  <si>
    <t>e) Kayıt donduran öğrenci ve yabancı uyruklu öğrenci olmamak,</t>
  </si>
  <si>
    <t>f) Normal eğitim-öğretim süresi içerisinde öğrenim görüyor olmak.</t>
  </si>
  <si>
    <t>(2)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</si>
  <si>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r>
      <t xml:space="preserve">ÖĞRENCİNİN ÇALIŞACAĞI VE </t>
    </r>
    <r>
      <rPr>
        <b/>
        <u/>
        <sz val="8"/>
        <rFont val="Times New Roman"/>
        <family val="1"/>
        <charset val="162"/>
      </rPr>
      <t>BAŞVURU</t>
    </r>
    <r>
      <rPr>
        <b/>
        <sz val="8"/>
        <rFont val="Times New Roman"/>
        <family val="1"/>
        <charset val="162"/>
      </rPr>
      <t xml:space="preserve"> YAPACAĞI BİRİM</t>
    </r>
  </si>
  <si>
    <t>ÇALIŞILACAK İŞ İLE İLGİLİ BİLGİLER</t>
  </si>
  <si>
    <t>TÜRÜ VE NİTELİĞİ</t>
  </si>
  <si>
    <t>ARANACAK ŞARTLAR (YETENEK VE BECERİLER)</t>
  </si>
  <si>
    <t>ÇALIŞILACAK GÜNLER</t>
  </si>
  <si>
    <t>ÇALIŞMA SAATLERİ</t>
  </si>
  <si>
    <t xml:space="preserve">HAFTALIK ÇALIŞMA SÜRESİ </t>
  </si>
  <si>
    <t>ÇALIŞACAK ÖĞRENCİ SAYISI</t>
  </si>
  <si>
    <t>Basın Yayın ve Halkla İlişkiler Birimi</t>
  </si>
  <si>
    <t>Basın Yayın ve Halkla İlişkiler Biriminde gerçekleştirilen temizlik ve taşıma haricindeki her türlü iş</t>
  </si>
  <si>
    <t>Mesai saatleri içerisinde günlük 3 saat</t>
  </si>
  <si>
    <t>15 Saat</t>
  </si>
  <si>
    <t>Sağlık Kültür ve Spor Daire Başkanlığı</t>
  </si>
  <si>
    <t>Hafta içi hergün</t>
  </si>
  <si>
    <t>Yemekhane: 10:30-13:30  / 15:30-18:30 Kültürel Hizmetler: Hafta içi esnek saatler</t>
  </si>
  <si>
    <t>Bilgi İşlem Daire Başkanlığı</t>
  </si>
  <si>
    <t>Bilgisayar kurulumu, arıza bakım ve onarım konusunda bilgi ve beceriye sahip olmak</t>
  </si>
  <si>
    <t>Kütüphane ve Dokümantasyon Daire Başkanlığı</t>
  </si>
  <si>
    <t>Bilgisayar kullanabilmek, herhangi bir kitaba ait bibliyografik künyeyi çıkartabilecek birikim ve beceriye sahip olmak.</t>
  </si>
  <si>
    <t>Öğrenci İşleri Daire Başkanlığı</t>
  </si>
  <si>
    <t>Hafta içi 08:00-17:00 saatleri arasında</t>
  </si>
  <si>
    <t>Eğitim Fakültesi</t>
  </si>
  <si>
    <t>İktisadi ve İdari Bilimler Fakültesi</t>
  </si>
  <si>
    <t>Mühendislik Fakültesi</t>
  </si>
  <si>
    <t>Edebiyat Fakültesi</t>
  </si>
  <si>
    <t>Büro işlerinde, Okuma salonunda ve Dekanlığın yönetmelik çerçevesinde vereceği işlere yardımcı olmak</t>
  </si>
  <si>
    <t>Edebiyat Fakültesi öğrencisi olmak</t>
  </si>
  <si>
    <t>Kamil Özdağ Fen Fakültesi</t>
  </si>
  <si>
    <t>08:00-17:00</t>
  </si>
  <si>
    <t>Sosyal Bilimler Enstitüsü</t>
  </si>
  <si>
    <t>Öğrenci İşleri ve evrak işlerine yardımcı olmak</t>
  </si>
  <si>
    <t>Bileşim Teknolojileri konusunda yeterli donanıma sahip olmak. Yüksek Lisans öğrencisi olmak</t>
  </si>
  <si>
    <t>Fen Bilimleri Enstitüsü</t>
  </si>
  <si>
    <t>Evrak işlerinde çalıştırılmak üzere</t>
  </si>
  <si>
    <t>Microsoft office programlarını kullanabilmek</t>
  </si>
  <si>
    <t>Hafta içi mesai saatleri ve öğrencinin ders programına uygun olan saatler.</t>
  </si>
  <si>
    <t>Sağlık Bilimleri Fakültesi</t>
  </si>
  <si>
    <t>Hafta içi mesai saatleri içerisinde görevlendirme yapılacak</t>
  </si>
  <si>
    <t>Beden Eğitimi ve Spor Yüksekokulu</t>
  </si>
  <si>
    <t>Beden Eğitimi ve Spor Yüksekokulu Spor Salonu ve İdari Binasında çalıştırılmak üzere</t>
  </si>
  <si>
    <t>Sağlık Hizmetleri Meslek Yüksekokulu</t>
  </si>
  <si>
    <t>İdari işlerde çalıştırılmak üzere</t>
  </si>
  <si>
    <t>Öğrencinin ders programına uygun günler</t>
  </si>
  <si>
    <t>Günde 3 (üç) saat. (Ders programı dışında uygun saatler)</t>
  </si>
  <si>
    <t>Teknik Bilimler Meslek Yüksekokulu</t>
  </si>
  <si>
    <t>Bağlı bulunduğu program kapsamında özel yetenek ve becerilere sahip olmak</t>
  </si>
  <si>
    <t>Ders programı dikkate alınarak belirlenecek saatler</t>
  </si>
  <si>
    <t>Disiplin cezası almamış olmak, ölüm aylığı ve nafaka dışında asgari ücret düzeyinde bir gelire sahip olmamak, kısmi zamanlı çalıştırılan öğrenci ile yükseköğretim kurumu arasında yapılan sözleşmeye aykırılık nedeniyle sözleşmesi feshedilmemiş olmak, çalıştırılacak iş için yeterli bilgi, beceri ve yeteneğe sahip olmak, kayıt donduran ve yabancı uyruklu olmamak, normal eğitim-öğretim süresi içerisinde öğrenim görüyor olmak, deprem, sel gibi doğal afetlerden zarar gördüğünü, şehit ve gazi çocuğu olduğunu belgeleyen öğrenciler ile engelli öğrencilerden normal eğitim-öğretim süresi içinde okuyor olmak, temel düzeyde bilgisayar bilgisine sahip olmak, yabancı uyruklu öğrenci olmamak ve disiplin cezası almamış olmak dışında yukarıdaki şartlar aranmaz.</t>
  </si>
  <si>
    <t>Haftalık 15 saati geçmemek üzere öğrencilerin haftalık ders programlarına göre birim yöneticisi tarafından belirlenecektir. Kanunlarda milli bayram ve genel tatil olarak kabul edilen günlerde çalışılmaması esas olmakla birlikte, hafta sonu, gece ve resmi tatil günlerinde açık olan birimlerde işin gerektirdiği durumlarda kısmi zamanlı öğrenci, birim yöneticisinin isteği üzerine bu günlerde çalışmak zorundadır.</t>
  </si>
  <si>
    <t>Kazım Karabekir MYO</t>
  </si>
  <si>
    <t>_</t>
  </si>
  <si>
    <t>Ders dışı günlük 3 saat</t>
  </si>
  <si>
    <t>Ermenek MYO</t>
  </si>
  <si>
    <t xml:space="preserve">Çalıştırılacak iş için yeterli bilgi ve yeteneğe sahip olmak, disiplin cezası almamış olmak,normal eğitim-öğretim süresi içinde öğrenim görüyor olmak, yetim maaşı ve nafaka dışında, asgari ücret düzeyinde gelire sahip olmamak. </t>
  </si>
  <si>
    <t>Öğrencilerin derslerini aksatmayacak şekilde hazırlanacak program dahilinde günlük 3, haftalık 15 saat olmak üzere</t>
  </si>
  <si>
    <t>TOPLAM :</t>
  </si>
  <si>
    <t>* Bir saatlik çalışma karşılığı brüt 4,50-TL ücret ödenecektir.</t>
  </si>
  <si>
    <t>Öğrencinin derslerini aksatmayacak hafta içi hergün</t>
  </si>
  <si>
    <t>Kimyasallara karşı alerjisinin bulunmaması, büro işleri, kütüphane düzenlenmesi vb. görevler için bilgi, beceri ve yeteneği sahip olmak</t>
  </si>
  <si>
    <t>İslami İlimler Fakültesi</t>
  </si>
  <si>
    <t>İslami İlimler Fakültesi öğrencisi olmak            Microsoft Office programlarını kullanabilmek</t>
  </si>
  <si>
    <t>Strateji Geliştirme Daire Başkanlığı</t>
  </si>
  <si>
    <t>Daire Başkanlığı bünyesinde evrak akışının sağlanması ile arşiv düzenlenmesi işlemleri</t>
  </si>
  <si>
    <t>Analitik düşünme yeteneğine sahip olmak, ofis programlarını kullanabilmek, arşiv çalışması ve resmi yazışma prosedürüne hakim olmak.</t>
  </si>
  <si>
    <t>İdari ve Mali İşler Daire Başkanlığı</t>
  </si>
  <si>
    <t xml:space="preserve">Üniversitemiz Yemekhane ve Dairemizce ihtiyaç duyulan diğer sosyal, kültürel ve iç hizmetlerde  çalıştırılmak üzere </t>
  </si>
  <si>
    <t>Sosyal Bilimler Meslek Yüksekokulu</t>
  </si>
  <si>
    <t>Yükseköğretim kurumlarında kısmi zamanlı öğrenci çalıştırılabilmesine ilişkin usul ve esaslar çerçevesinde belirlenen şartları taşıyor olmak, fakülte veya yüksekokulların normal ya da İ.Ö. Programlarında öğrenim görüyor olmak, bilgisayar (ofis programları) kullanabilmek,                                                                                                                              özel şartlar olarak; kültürel faaliyetler için saz, gitar vb. müzik enstrümanlarında öğreticilik yapabilecek ve müzik grubu bünyesinde çalabilecek nitelikte olmak, web tasarımı ve grafik tasarımı yapabilmek, ses sisteminden anlamak</t>
  </si>
  <si>
    <t>Proje ve Teknoloji Transfer Ofisi Koordinatörlüğü</t>
  </si>
  <si>
    <t>Birim evraklarının ilgili birimlere iletilmesi hususunda yardımcı olmak</t>
  </si>
  <si>
    <t>Haftada 15 saati geçmemek üzere hafta içi hergün 08:00-17:00</t>
  </si>
  <si>
    <t>Hafta içi hergün 09:00-17:00 saatleri arasında</t>
  </si>
  <si>
    <t>Sağlık Bilimleri Enstitüsü</t>
  </si>
  <si>
    <t>Bilimsel ve Teknolojik Arş. Uyg. Ve Arş. Mrz.</t>
  </si>
  <si>
    <t>Uygulamalı Bilimler Yüksekokulu</t>
  </si>
  <si>
    <t>Mevlana Değişim Prog. Kurum Koordinatörlüğü</t>
  </si>
  <si>
    <t>Erasmus Kurum Koordinatörlüğü</t>
  </si>
  <si>
    <t>Farabi Değişim Prog. Kurum Koordinatörlüğü</t>
  </si>
  <si>
    <t>Türkçe Öğr. Uyg. ve Arş. Mrz.</t>
  </si>
  <si>
    <t>Karamanoğulları Kül. ve Med. Uyg. ve Arş. Mrz.</t>
  </si>
  <si>
    <t>Öğrenci İşleri Danışma Bürosunda belge düzenleme ve arşiv hizmetleri</t>
  </si>
  <si>
    <t>Tahakkuk Servisi, Satınalma Servisi, Taşınır Servisi</t>
  </si>
  <si>
    <t>Sürekli Eğitim Uyg. ve Arş. Mrz.</t>
  </si>
  <si>
    <t>Word, excell, powerpoint vb. programları kullanabilmek (En az iki öğrenci İ.Ö. olmalı)</t>
  </si>
  <si>
    <t>Merkezin düzenleyeceği kurslarda eğitmene ve birime yardımcı olmak</t>
  </si>
  <si>
    <t>Analiz işlemlerine yardım etmek, büro işleri</t>
  </si>
  <si>
    <t>Fen ve Mühendislik Bilimlerinde öğrenim gören, tercihen yüksek lisans ya da doktora öğrencileri, lisans bölümlerinde 3. ve 4. sınıf öğrenciler</t>
  </si>
  <si>
    <t>09:00-16:30</t>
  </si>
  <si>
    <t>Büro işleri ve Sosyal Bilimler Meslek Yüksekokuluna bağlı Uygulama Oteli ile Uygulama Otelinde bulunan mutfakta birim yöneticisinin belirleyeceği işlerde çalıştırılmak üzere</t>
  </si>
  <si>
    <t>08:00-17:00 /17:00-20:00</t>
  </si>
  <si>
    <t>Büro işlerinde çalıştırılmak üzere</t>
  </si>
  <si>
    <t>Büro ve evrak işlerine yarcımcı eleman olma (Mühendislik Fakültesi öğrencisi olması tercih sebebidir)</t>
  </si>
  <si>
    <t>Büro İşleri için bilgi, beceri ve yeteneğe sahip olmak, bilgisayar kullanabiliyor olmak</t>
  </si>
  <si>
    <t>Temel düzeyde bilgisayar seviyesine sahip olmak</t>
  </si>
  <si>
    <t>Kütüphane, muhasebe, yemekhane, laboratuvarlar, spor tesisleri, fitnes salonu</t>
  </si>
  <si>
    <t>Bilgi İşlem Daire Başkanlığında network ve bilgisayar bakım ve onarımı</t>
  </si>
  <si>
    <t>Bölümlere ait atölye ve laboratuvarların derse hazırlanması, uygulama sırasında gerçekleştirilen faaliyetlere yardımcı olmak, tertip ve düzeni sağlamak</t>
  </si>
  <si>
    <t>İkinci Öğretim öğrencilerine öncelik tanınacaktır</t>
  </si>
  <si>
    <t>Ders programı dikkate alınarak belirlenecek boş zamanlarda, mesai saatleri içerisinde çalıştırılacak</t>
  </si>
  <si>
    <t xml:space="preserve">Kütüphane hizmetleri (danışma hizmeti, bilgisayara veri girişi, raf okuma, salon hizmetleri, kitap düzenlemesi, rehberlik, damgalama, etiketleme, ödünç/iade işlemleri, kitap listesi hazırlama, fotokopi hizmeti, evrak takibi, kitap onarımı vb. hizmetler) </t>
  </si>
  <si>
    <t>9. Madde kapsamında hafta içi 08:00-22:00 Cumartesi 10:00-22:00 ve Pazar 09:00-21:00 (İdarece lüzum görüldüğünde 7 gün 24 saat)</t>
  </si>
  <si>
    <t>Haftanın her günü</t>
  </si>
  <si>
    <t>Haber yazma, fotoğraf makinesi ve kamera kullanma, grafik tasarım, halkla ilişkiler ve iletişim becerilerinden en az birine sahip olmak</t>
  </si>
  <si>
    <t>Birimdeki iş planı ve Üniversitenin etkinlik takvimi ve öğrencinin ders programı doğrultusunda belirlenecek gün ve saatlerde haftada en fazla 15 saat</t>
  </si>
  <si>
    <t>Öğrencilerin ders programı doğrultusunda belirlenecek gün ve saatler</t>
  </si>
  <si>
    <t>Öğrencinin bağlı bulunduğu programdaki atölye ve laboratuvarların hazırlanması ve idarenin vereceği diğer görevler (bilgisayar ve elektrik laboratuvarı, tıbbi aromatik deney, kütüphane, yemekhane, spor tesisleri)</t>
  </si>
  <si>
    <t>Fakülte Sekreterliğinde çalıştırılmak üzere</t>
  </si>
  <si>
    <t>Bilgisayar ve ofis makinelerini kullanabilmek, İİBF öğrencisi olmak</t>
  </si>
  <si>
    <t>Öncelikli olarak amirlerle ve çalışma arkadaşlarıyla uyumlu çalışabilmek,  verilen işlerin zamanında ve tam yapılabilmesi</t>
  </si>
  <si>
    <t>Biyoteknoloji, Hidrobiyoloji Fungarium ve Kimya Bölümü Araştırma Laboratuarında, Matemetik Bölümü evrak işlerinde yardımcı eleman olarak çalıştırılmak üzere</t>
  </si>
  <si>
    <t>Evrakların dosyalanması, bilgisayar ortamına aktarılması, birimlerarası imzaların takibi, verilerin bilgisayar ortamına girilmesi</t>
  </si>
  <si>
    <t>Temel düzeyde bilgisayar bilgisi (word, excell vb ofis programları)</t>
  </si>
  <si>
    <t>Bilgisayar ve internet kullanımında beceri sahibi olmak, araştırma ve öğrenmeye istekli olmak</t>
  </si>
  <si>
    <t>09:00-17:00</t>
  </si>
  <si>
    <t>BESYO öğrencisi olmak, fitness aletlerinin kullanımı hakkında bilgi sahibi olmak</t>
  </si>
  <si>
    <t>Evrak iş ve işlemleri, laboratuvarların tertip ve düzeni ve idarece verilecek diğer görevler</t>
  </si>
  <si>
    <t>Hemşirelik Bölümü öğrencisi olmak</t>
  </si>
  <si>
    <t>Araştırma Merkezinin iş ve işleyişine yardımcı olmak</t>
  </si>
  <si>
    <t>Evrak işlerinde, laboratuvarların genel düzenini sağlamada, bitirme projesi çalışmalarında, laboratuvar dersleri çalışmalarında, laboratuvarda yapılacak araştırma ve deneylerde yardımcı olmak</t>
  </si>
  <si>
    <t>Bilgisayar kullanabilmek, el becerisine sahip olmak, çalışkan ve disiplinli olmak, laboratuvarda görev alacak öğrenciler için 2. sınıf temel laboratuvar derslerini başarı ile tamamlamış olmak. (Laboratuvarda çalıştırmak üzere yapılacak olan görevlendirmelerde yüksek lisans öğrencileri ile 3. ve 4. sınıf lisans öğrencileri tercih sebebidir</t>
  </si>
  <si>
    <t>Öğrencinin ders programına ve öğretim elemanlarının talebine uygun günler (Hafta içi)</t>
  </si>
  <si>
    <t>Ders programına uygun olan gün ve saatler dikkate alınacaktır. (08:00-17:00)</t>
  </si>
  <si>
    <r>
      <t xml:space="preserve">* Müracaatlar </t>
    </r>
    <r>
      <rPr>
        <b/>
        <u/>
        <sz val="10"/>
        <rFont val="Times New Roman"/>
        <family val="1"/>
        <charset val="162"/>
      </rPr>
      <t>İşe Giriş Formu</t>
    </r>
    <r>
      <rPr>
        <u/>
        <sz val="10"/>
        <rFont val="Times New Roman"/>
        <family val="1"/>
        <charset val="162"/>
      </rPr>
      <t xml:space="preserve"> doldurularak 20 Eylül-5 Ekim 2018 tarihleri arasında öğrencinin kısmi zamanlı olarak çalışmak istediği birim ve okula yapılacaktır.</t>
    </r>
  </si>
</sst>
</file>

<file path=xl/styles.xml><?xml version="1.0" encoding="utf-8"?>
<styleSheet xmlns="http://schemas.openxmlformats.org/spreadsheetml/2006/main">
  <fonts count="12">
    <font>
      <sz val="11"/>
      <color theme="1"/>
      <name val="Calibri"/>
      <family val="2"/>
      <charset val="162"/>
      <scheme val="minor"/>
    </font>
    <font>
      <b/>
      <sz val="12"/>
      <color theme="1"/>
      <name val="Times New Roman"/>
      <family val="1"/>
      <charset val="162"/>
    </font>
    <font>
      <b/>
      <sz val="12"/>
      <name val="Times New Roman"/>
      <family val="1"/>
      <charset val="162"/>
    </font>
    <font>
      <b/>
      <sz val="10"/>
      <name val="Times New Roman"/>
      <family val="1"/>
      <charset val="162"/>
    </font>
    <font>
      <sz val="10"/>
      <name val="Times New Roman"/>
      <family val="1"/>
      <charset val="162"/>
    </font>
    <font>
      <b/>
      <u/>
      <sz val="10"/>
      <color rgb="FFFF0000"/>
      <name val="Times New Roman"/>
      <family val="1"/>
      <charset val="162"/>
    </font>
    <font>
      <b/>
      <sz val="8"/>
      <name val="Times New Roman"/>
      <family val="1"/>
      <charset val="162"/>
    </font>
    <font>
      <b/>
      <u/>
      <sz val="8"/>
      <name val="Times New Roman"/>
      <family val="1"/>
      <charset val="162"/>
    </font>
    <font>
      <sz val="10"/>
      <color rgb="FFFF0000"/>
      <name val="Times New Roman"/>
      <family val="1"/>
      <charset val="162"/>
    </font>
    <font>
      <b/>
      <u/>
      <sz val="10"/>
      <name val="Times New Roman"/>
      <family val="1"/>
      <charset val="162"/>
    </font>
    <font>
      <u/>
      <sz val="10"/>
      <name val="Times New Roman"/>
      <family val="1"/>
      <charset val="162"/>
    </font>
    <font>
      <sz val="8"/>
      <name val="Times New Roman"/>
      <family val="1"/>
      <charset val="16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center" wrapText="1"/>
    </xf>
    <xf numFmtId="0" fontId="3" fillId="0" borderId="0" xfId="0" applyFont="1" applyAlignment="1">
      <alignment horizontal="center" wrapText="1"/>
    </xf>
    <xf numFmtId="2" fontId="6" fillId="2" borderId="2" xfId="0" applyNumberFormat="1" applyFont="1" applyFill="1" applyBorder="1" applyAlignment="1">
      <alignment horizontal="center" wrapText="1"/>
    </xf>
    <xf numFmtId="0" fontId="8" fillId="0" borderId="0" xfId="0" applyFont="1" applyAlignment="1">
      <alignment wrapText="1"/>
    </xf>
    <xf numFmtId="0" fontId="8" fillId="0" borderId="0" xfId="0" applyFont="1" applyAlignment="1">
      <alignment horizontal="left" wrapText="1"/>
    </xf>
    <xf numFmtId="0" fontId="6" fillId="0" borderId="0" xfId="0" applyFont="1" applyAlignment="1">
      <alignment horizontal="right" wrapText="1"/>
    </xf>
    <xf numFmtId="1" fontId="9" fillId="0" borderId="0" xfId="0" applyNumberFormat="1" applyFont="1" applyAlignment="1">
      <alignment horizontal="center" wrapText="1"/>
    </xf>
    <xf numFmtId="2" fontId="11" fillId="4" borderId="2" xfId="0" applyNumberFormat="1"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2" xfId="0" applyFont="1" applyFill="1" applyBorder="1" applyAlignment="1">
      <alignment horizontal="center" vertical="center" wrapText="1"/>
    </xf>
    <xf numFmtId="1" fontId="11" fillId="4" borderId="2" xfId="0" applyNumberFormat="1" applyFont="1" applyFill="1" applyBorder="1" applyAlignment="1">
      <alignment horizontal="center" vertical="center" wrapText="1"/>
    </xf>
    <xf numFmtId="1" fontId="11" fillId="4" borderId="2" xfId="0" applyNumberFormat="1" applyFont="1" applyFill="1" applyBorder="1" applyAlignment="1">
      <alignment horizontal="left" vertical="center" wrapText="1"/>
    </xf>
    <xf numFmtId="0" fontId="11" fillId="4" borderId="2" xfId="0" applyFont="1" applyFill="1" applyBorder="1" applyAlignment="1">
      <alignment vertical="center" wrapText="1"/>
    </xf>
    <xf numFmtId="2" fontId="6" fillId="2" borderId="1" xfId="0" applyNumberFormat="1" applyFont="1" applyFill="1" applyBorder="1" applyAlignment="1">
      <alignment horizontal="center" wrapText="1"/>
    </xf>
    <xf numFmtId="2" fontId="6" fillId="2" borderId="3" xfId="0" applyNumberFormat="1" applyFont="1" applyFill="1" applyBorder="1" applyAlignment="1">
      <alignment horizontal="center" wrapText="1"/>
    </xf>
    <xf numFmtId="0" fontId="6" fillId="2" borderId="2" xfId="0" applyFont="1" applyFill="1" applyBorder="1" applyAlignment="1">
      <alignment horizontal="center" wrapText="1"/>
    </xf>
    <xf numFmtId="0" fontId="10" fillId="3" borderId="0" xfId="0" applyFont="1" applyFill="1" applyAlignment="1">
      <alignment horizontal="center" wrapText="1"/>
    </xf>
    <xf numFmtId="0" fontId="4" fillId="0" borderId="0" xfId="0" applyFont="1" applyAlignment="1">
      <alignment horizontal="left"/>
    </xf>
    <xf numFmtId="0" fontId="4" fillId="0" borderId="0" xfId="0" applyFont="1" applyAlignment="1">
      <alignment horizontal="left" vertical="top" wrapText="1"/>
    </xf>
    <xf numFmtId="0" fontId="5" fillId="0" borderId="0" xfId="0" applyFont="1" applyAlignment="1">
      <alignment horizontal="center" vertical="top" wrapText="1"/>
    </xf>
    <xf numFmtId="0" fontId="1"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52"/>
  <sheetViews>
    <sheetView tabSelected="1" workbookViewId="0">
      <selection activeCell="A52" sqref="A52:G52"/>
    </sheetView>
  </sheetViews>
  <sheetFormatPr defaultRowHeight="15"/>
  <cols>
    <col min="1" max="1" width="14.140625" customWidth="1"/>
    <col min="2" max="2" width="22.85546875" customWidth="1"/>
    <col min="3" max="3" width="32.7109375" customWidth="1"/>
    <col min="4" max="4" width="24.7109375" customWidth="1"/>
    <col min="5" max="5" width="16.140625" customWidth="1"/>
    <col min="6" max="6" width="9.140625" customWidth="1"/>
    <col min="7" max="7" width="11.7109375" customWidth="1"/>
  </cols>
  <sheetData>
    <row r="1" spans="1:7" ht="15.75">
      <c r="A1" s="21" t="s">
        <v>0</v>
      </c>
      <c r="B1" s="21"/>
      <c r="C1" s="21"/>
      <c r="D1" s="21"/>
      <c r="E1" s="21"/>
      <c r="F1" s="21"/>
      <c r="G1" s="21"/>
    </row>
    <row r="2" spans="1:7" ht="15.75">
      <c r="A2" s="1"/>
      <c r="B2" s="1"/>
      <c r="C2" s="1"/>
      <c r="D2" s="1"/>
      <c r="E2" s="1"/>
      <c r="F2" s="1"/>
      <c r="G2" s="1"/>
    </row>
    <row r="3" spans="1:7" ht="15.75">
      <c r="A3" s="22" t="s">
        <v>1</v>
      </c>
      <c r="B3" s="22"/>
      <c r="C3" s="22"/>
      <c r="D3" s="22"/>
      <c r="E3" s="22"/>
      <c r="F3" s="22"/>
      <c r="G3" s="22"/>
    </row>
    <row r="4" spans="1:7">
      <c r="A4" s="23" t="s">
        <v>2</v>
      </c>
      <c r="B4" s="23"/>
      <c r="C4" s="23"/>
      <c r="D4" s="23"/>
      <c r="E4" s="23"/>
      <c r="F4" s="23"/>
      <c r="G4" s="23"/>
    </row>
    <row r="5" spans="1:7">
      <c r="A5" s="23"/>
      <c r="B5" s="23"/>
      <c r="C5" s="23"/>
      <c r="D5" s="23"/>
      <c r="E5" s="23"/>
      <c r="F5" s="23"/>
      <c r="G5" s="23"/>
    </row>
    <row r="6" spans="1:7">
      <c r="A6" s="18" t="s">
        <v>3</v>
      </c>
      <c r="B6" s="18"/>
      <c r="C6" s="18"/>
      <c r="D6" s="18"/>
      <c r="E6" s="18"/>
      <c r="F6" s="18"/>
      <c r="G6" s="18"/>
    </row>
    <row r="7" spans="1:7">
      <c r="A7" s="18" t="s">
        <v>4</v>
      </c>
      <c r="B7" s="18"/>
      <c r="C7" s="18"/>
      <c r="D7" s="18"/>
      <c r="E7" s="18"/>
      <c r="F7" s="18"/>
      <c r="G7" s="18"/>
    </row>
    <row r="8" spans="1:7">
      <c r="A8" s="18" t="s">
        <v>5</v>
      </c>
      <c r="B8" s="18"/>
      <c r="C8" s="18"/>
      <c r="D8" s="18"/>
      <c r="E8" s="18"/>
      <c r="F8" s="18"/>
      <c r="G8" s="18"/>
    </row>
    <row r="9" spans="1:7">
      <c r="A9" s="18" t="s">
        <v>6</v>
      </c>
      <c r="B9" s="18"/>
      <c r="C9" s="18"/>
      <c r="D9" s="18"/>
      <c r="E9" s="18"/>
      <c r="F9" s="18"/>
      <c r="G9" s="18"/>
    </row>
    <row r="10" spans="1:7">
      <c r="A10" s="18" t="s">
        <v>7</v>
      </c>
      <c r="B10" s="18"/>
      <c r="C10" s="18"/>
      <c r="D10" s="18"/>
      <c r="E10" s="18"/>
      <c r="F10" s="18"/>
      <c r="G10" s="18"/>
    </row>
    <row r="11" spans="1:7">
      <c r="A11" s="18" t="s">
        <v>8</v>
      </c>
      <c r="B11" s="18"/>
      <c r="C11" s="18"/>
      <c r="D11" s="18"/>
      <c r="E11" s="18"/>
      <c r="F11" s="18"/>
      <c r="G11" s="18"/>
    </row>
    <row r="12" spans="1:7">
      <c r="A12" s="18" t="s">
        <v>9</v>
      </c>
      <c r="B12" s="18"/>
      <c r="C12" s="18"/>
      <c r="D12" s="18"/>
      <c r="E12" s="18"/>
      <c r="F12" s="18"/>
      <c r="G12" s="18"/>
    </row>
    <row r="13" spans="1:7">
      <c r="A13" s="19" t="s">
        <v>10</v>
      </c>
      <c r="B13" s="19"/>
      <c r="C13" s="19"/>
      <c r="D13" s="19"/>
      <c r="E13" s="19"/>
      <c r="F13" s="19"/>
      <c r="G13" s="19"/>
    </row>
    <row r="14" spans="1:7">
      <c r="A14" s="19"/>
      <c r="B14" s="19"/>
      <c r="C14" s="19"/>
      <c r="D14" s="19"/>
      <c r="E14" s="19"/>
      <c r="F14" s="19"/>
      <c r="G14" s="19"/>
    </row>
    <row r="15" spans="1:7">
      <c r="A15" s="20" t="s">
        <v>67</v>
      </c>
      <c r="B15" s="20"/>
      <c r="C15" s="20"/>
      <c r="D15" s="20"/>
      <c r="E15" s="20"/>
      <c r="F15" s="20"/>
      <c r="G15" s="20"/>
    </row>
    <row r="16" spans="1:7">
      <c r="A16" s="2"/>
      <c r="B16" s="2"/>
      <c r="C16" s="2"/>
      <c r="D16" s="2"/>
      <c r="E16" s="2"/>
      <c r="F16" s="2"/>
      <c r="G16" s="2"/>
    </row>
    <row r="17" spans="1:7" ht="30" customHeight="1">
      <c r="A17" s="14" t="s">
        <v>11</v>
      </c>
      <c r="B17" s="16" t="s">
        <v>12</v>
      </c>
      <c r="C17" s="16"/>
      <c r="D17" s="16"/>
      <c r="E17" s="16"/>
      <c r="F17" s="16"/>
      <c r="G17" s="16"/>
    </row>
    <row r="18" spans="1:7" ht="33">
      <c r="A18" s="15"/>
      <c r="B18" s="3" t="s">
        <v>13</v>
      </c>
      <c r="C18" s="3" t="s">
        <v>14</v>
      </c>
      <c r="D18" s="3" t="s">
        <v>15</v>
      </c>
      <c r="E18" s="3" t="s">
        <v>16</v>
      </c>
      <c r="F18" s="3" t="s">
        <v>17</v>
      </c>
      <c r="G18" s="3" t="s">
        <v>18</v>
      </c>
    </row>
    <row r="19" spans="1:7" ht="78.75" customHeight="1">
      <c r="A19" s="8" t="s">
        <v>19</v>
      </c>
      <c r="B19" s="8" t="s">
        <v>20</v>
      </c>
      <c r="C19" s="8" t="s">
        <v>113</v>
      </c>
      <c r="D19" s="9" t="s">
        <v>114</v>
      </c>
      <c r="E19" s="9" t="s">
        <v>115</v>
      </c>
      <c r="F19" s="10" t="s">
        <v>22</v>
      </c>
      <c r="G19" s="11">
        <v>5</v>
      </c>
    </row>
    <row r="20" spans="1:7" ht="141" customHeight="1">
      <c r="A20" s="9" t="s">
        <v>23</v>
      </c>
      <c r="B20" s="9" t="s">
        <v>76</v>
      </c>
      <c r="C20" s="9" t="s">
        <v>78</v>
      </c>
      <c r="D20" s="9" t="s">
        <v>24</v>
      </c>
      <c r="E20" s="9" t="s">
        <v>25</v>
      </c>
      <c r="F20" s="10" t="s">
        <v>22</v>
      </c>
      <c r="G20" s="10">
        <v>12</v>
      </c>
    </row>
    <row r="21" spans="1:7" ht="33.75">
      <c r="A21" s="9" t="s">
        <v>26</v>
      </c>
      <c r="B21" s="9" t="s">
        <v>106</v>
      </c>
      <c r="C21" s="9" t="s">
        <v>27</v>
      </c>
      <c r="D21" s="9" t="s">
        <v>24</v>
      </c>
      <c r="E21" s="12" t="s">
        <v>39</v>
      </c>
      <c r="F21" s="10" t="s">
        <v>22</v>
      </c>
      <c r="G21" s="10">
        <v>8</v>
      </c>
    </row>
    <row r="22" spans="1:7" ht="39" customHeight="1">
      <c r="A22" s="9" t="s">
        <v>75</v>
      </c>
      <c r="B22" s="9" t="s">
        <v>92</v>
      </c>
      <c r="C22" s="9"/>
      <c r="D22" s="9" t="s">
        <v>24</v>
      </c>
      <c r="E22" s="12" t="s">
        <v>39</v>
      </c>
      <c r="F22" s="10" t="s">
        <v>22</v>
      </c>
      <c r="G22" s="10">
        <v>1</v>
      </c>
    </row>
    <row r="23" spans="1:7" ht="39" customHeight="1">
      <c r="A23" s="9" t="s">
        <v>72</v>
      </c>
      <c r="B23" s="9" t="s">
        <v>73</v>
      </c>
      <c r="C23" s="9" t="s">
        <v>74</v>
      </c>
      <c r="D23" s="9" t="s">
        <v>24</v>
      </c>
      <c r="E23" s="9" t="s">
        <v>82</v>
      </c>
      <c r="F23" s="10" t="s">
        <v>22</v>
      </c>
      <c r="G23" s="10">
        <v>1</v>
      </c>
    </row>
    <row r="24" spans="1:7" ht="116.25" customHeight="1">
      <c r="A24" s="9" t="s">
        <v>28</v>
      </c>
      <c r="B24" s="9" t="s">
        <v>110</v>
      </c>
      <c r="C24" s="9" t="s">
        <v>29</v>
      </c>
      <c r="D24" s="9" t="s">
        <v>112</v>
      </c>
      <c r="E24" s="9" t="s">
        <v>111</v>
      </c>
      <c r="F24" s="10" t="s">
        <v>22</v>
      </c>
      <c r="G24" s="10">
        <v>35</v>
      </c>
    </row>
    <row r="25" spans="1:7" ht="33.75">
      <c r="A25" s="9" t="s">
        <v>30</v>
      </c>
      <c r="B25" s="9" t="s">
        <v>91</v>
      </c>
      <c r="C25" s="10" t="s">
        <v>108</v>
      </c>
      <c r="D25" s="9" t="s">
        <v>24</v>
      </c>
      <c r="E25" s="9" t="s">
        <v>31</v>
      </c>
      <c r="F25" s="10" t="s">
        <v>22</v>
      </c>
      <c r="G25" s="10">
        <v>2</v>
      </c>
    </row>
    <row r="26" spans="1:7" ht="45">
      <c r="A26" s="9" t="s">
        <v>32</v>
      </c>
      <c r="B26" s="9" t="s">
        <v>80</v>
      </c>
      <c r="C26" s="9" t="s">
        <v>119</v>
      </c>
      <c r="D26" s="9" t="s">
        <v>68</v>
      </c>
      <c r="E26" s="9" t="s">
        <v>81</v>
      </c>
      <c r="F26" s="10" t="s">
        <v>22</v>
      </c>
      <c r="G26" s="10">
        <v>3</v>
      </c>
    </row>
    <row r="27" spans="1:7" ht="36.75" customHeight="1">
      <c r="A27" s="9" t="s">
        <v>33</v>
      </c>
      <c r="B27" s="9" t="s">
        <v>117</v>
      </c>
      <c r="C27" s="9" t="s">
        <v>118</v>
      </c>
      <c r="D27" s="9" t="s">
        <v>24</v>
      </c>
      <c r="E27" s="12" t="s">
        <v>39</v>
      </c>
      <c r="F27" s="10" t="s">
        <v>22</v>
      </c>
      <c r="G27" s="10">
        <v>4</v>
      </c>
    </row>
    <row r="28" spans="1:7" ht="93" customHeight="1">
      <c r="A28" s="9" t="s">
        <v>34</v>
      </c>
      <c r="B28" s="9" t="s">
        <v>129</v>
      </c>
      <c r="C28" s="9" t="s">
        <v>130</v>
      </c>
      <c r="D28" s="9" t="s">
        <v>131</v>
      </c>
      <c r="E28" s="9" t="s">
        <v>132</v>
      </c>
      <c r="F28" s="10" t="s">
        <v>22</v>
      </c>
      <c r="G28" s="10">
        <v>20</v>
      </c>
    </row>
    <row r="29" spans="1:7" ht="45">
      <c r="A29" s="9" t="s">
        <v>35</v>
      </c>
      <c r="B29" s="9" t="s">
        <v>36</v>
      </c>
      <c r="C29" s="9" t="s">
        <v>37</v>
      </c>
      <c r="D29" s="9" t="s">
        <v>24</v>
      </c>
      <c r="E29" s="9" t="s">
        <v>100</v>
      </c>
      <c r="F29" s="10" t="s">
        <v>22</v>
      </c>
      <c r="G29" s="10">
        <v>8</v>
      </c>
    </row>
    <row r="30" spans="1:7" ht="69.75" customHeight="1">
      <c r="A30" s="9" t="s">
        <v>38</v>
      </c>
      <c r="B30" s="9" t="s">
        <v>120</v>
      </c>
      <c r="C30" s="9" t="s">
        <v>69</v>
      </c>
      <c r="D30" s="9" t="s">
        <v>24</v>
      </c>
      <c r="E30" s="12" t="s">
        <v>39</v>
      </c>
      <c r="F30" s="10" t="s">
        <v>22</v>
      </c>
      <c r="G30" s="10">
        <v>8</v>
      </c>
    </row>
    <row r="31" spans="1:7" ht="33.75">
      <c r="A31" s="9" t="s">
        <v>40</v>
      </c>
      <c r="B31" s="9" t="s">
        <v>41</v>
      </c>
      <c r="C31" s="9" t="s">
        <v>42</v>
      </c>
      <c r="D31" s="9" t="s">
        <v>24</v>
      </c>
      <c r="E31" s="12" t="s">
        <v>39</v>
      </c>
      <c r="F31" s="10" t="s">
        <v>22</v>
      </c>
      <c r="G31" s="10">
        <v>4</v>
      </c>
    </row>
    <row r="32" spans="1:7" ht="45">
      <c r="A32" s="9" t="s">
        <v>43</v>
      </c>
      <c r="B32" s="9" t="s">
        <v>44</v>
      </c>
      <c r="C32" s="9" t="s">
        <v>45</v>
      </c>
      <c r="D32" s="9" t="s">
        <v>24</v>
      </c>
      <c r="E32" s="9" t="s">
        <v>46</v>
      </c>
      <c r="F32" s="10" t="s">
        <v>22</v>
      </c>
      <c r="G32" s="10">
        <v>2</v>
      </c>
    </row>
    <row r="33" spans="1:7" ht="26.25" customHeight="1">
      <c r="A33" s="9" t="s">
        <v>83</v>
      </c>
      <c r="B33" s="9" t="s">
        <v>44</v>
      </c>
      <c r="C33" s="9" t="s">
        <v>45</v>
      </c>
      <c r="D33" s="9" t="s">
        <v>24</v>
      </c>
      <c r="E33" s="12" t="s">
        <v>39</v>
      </c>
      <c r="F33" s="10" t="s">
        <v>22</v>
      </c>
      <c r="G33" s="10">
        <v>2</v>
      </c>
    </row>
    <row r="34" spans="1:7" ht="45.75" customHeight="1">
      <c r="A34" s="9" t="s">
        <v>47</v>
      </c>
      <c r="B34" s="9" t="s">
        <v>126</v>
      </c>
      <c r="C34" s="9" t="s">
        <v>127</v>
      </c>
      <c r="D34" s="9" t="s">
        <v>24</v>
      </c>
      <c r="E34" s="9" t="s">
        <v>48</v>
      </c>
      <c r="F34" s="10" t="s">
        <v>22</v>
      </c>
      <c r="G34" s="10">
        <v>5</v>
      </c>
    </row>
    <row r="35" spans="1:7" ht="57" customHeight="1">
      <c r="A35" s="9" t="s">
        <v>70</v>
      </c>
      <c r="B35" s="9" t="s">
        <v>52</v>
      </c>
      <c r="C35" s="9" t="s">
        <v>71</v>
      </c>
      <c r="D35" s="9" t="s">
        <v>24</v>
      </c>
      <c r="E35" s="12" t="s">
        <v>39</v>
      </c>
      <c r="F35" s="10" t="s">
        <v>22</v>
      </c>
      <c r="G35" s="10">
        <v>8</v>
      </c>
    </row>
    <row r="36" spans="1:7" ht="45">
      <c r="A36" s="9" t="s">
        <v>49</v>
      </c>
      <c r="B36" s="9" t="s">
        <v>50</v>
      </c>
      <c r="C36" s="9" t="s">
        <v>125</v>
      </c>
      <c r="D36" s="9" t="s">
        <v>24</v>
      </c>
      <c r="E36" s="12" t="s">
        <v>39</v>
      </c>
      <c r="F36" s="10" t="s">
        <v>22</v>
      </c>
      <c r="G36" s="10">
        <v>10</v>
      </c>
    </row>
    <row r="37" spans="1:7" ht="54.95" customHeight="1">
      <c r="A37" s="9" t="s">
        <v>51</v>
      </c>
      <c r="B37" s="9" t="s">
        <v>52</v>
      </c>
      <c r="C37" s="9" t="s">
        <v>104</v>
      </c>
      <c r="D37" s="9" t="s">
        <v>53</v>
      </c>
      <c r="E37" s="9" t="s">
        <v>54</v>
      </c>
      <c r="F37" s="10" t="s">
        <v>22</v>
      </c>
      <c r="G37" s="10">
        <v>4</v>
      </c>
    </row>
    <row r="38" spans="1:7" ht="75.75" customHeight="1">
      <c r="A38" s="9" t="s">
        <v>55</v>
      </c>
      <c r="B38" s="9" t="s">
        <v>107</v>
      </c>
      <c r="C38" s="9" t="s">
        <v>56</v>
      </c>
      <c r="D38" s="9" t="s">
        <v>109</v>
      </c>
      <c r="E38" s="9" t="s">
        <v>57</v>
      </c>
      <c r="F38" s="10" t="s">
        <v>22</v>
      </c>
      <c r="G38" s="10">
        <v>12</v>
      </c>
    </row>
    <row r="39" spans="1:7" ht="202.5">
      <c r="A39" s="12" t="s">
        <v>77</v>
      </c>
      <c r="B39" s="12" t="s">
        <v>99</v>
      </c>
      <c r="C39" s="12" t="s">
        <v>58</v>
      </c>
      <c r="D39" s="12" t="s">
        <v>59</v>
      </c>
      <c r="E39" s="9" t="s">
        <v>21</v>
      </c>
      <c r="F39" s="11" t="s">
        <v>22</v>
      </c>
      <c r="G39" s="11">
        <v>16</v>
      </c>
    </row>
    <row r="40" spans="1:7" ht="33.75">
      <c r="A40" s="12" t="s">
        <v>60</v>
      </c>
      <c r="B40" s="12" t="s">
        <v>105</v>
      </c>
      <c r="C40" s="11" t="s">
        <v>61</v>
      </c>
      <c r="D40" s="9" t="s">
        <v>24</v>
      </c>
      <c r="E40" s="12" t="s">
        <v>62</v>
      </c>
      <c r="F40" s="11" t="s">
        <v>22</v>
      </c>
      <c r="G40" s="11">
        <v>10</v>
      </c>
    </row>
    <row r="41" spans="1:7" ht="90">
      <c r="A41" s="13" t="s">
        <v>63</v>
      </c>
      <c r="B41" s="12" t="s">
        <v>116</v>
      </c>
      <c r="C41" s="12" t="s">
        <v>64</v>
      </c>
      <c r="D41" s="9" t="s">
        <v>65</v>
      </c>
      <c r="E41" s="12" t="s">
        <v>39</v>
      </c>
      <c r="F41" s="11" t="s">
        <v>22</v>
      </c>
      <c r="G41" s="11">
        <v>8</v>
      </c>
    </row>
    <row r="42" spans="1:7" ht="33.75">
      <c r="A42" s="13" t="s">
        <v>93</v>
      </c>
      <c r="B42" s="12" t="s">
        <v>95</v>
      </c>
      <c r="C42" s="12" t="s">
        <v>94</v>
      </c>
      <c r="D42" s="9" t="s">
        <v>24</v>
      </c>
      <c r="E42" s="12" t="s">
        <v>24</v>
      </c>
      <c r="F42" s="11" t="s">
        <v>22</v>
      </c>
      <c r="G42" s="11">
        <v>3</v>
      </c>
    </row>
    <row r="43" spans="1:7" ht="45.75" customHeight="1">
      <c r="A43" s="13" t="s">
        <v>79</v>
      </c>
      <c r="B43" s="12" t="s">
        <v>102</v>
      </c>
      <c r="C43" s="12" t="s">
        <v>103</v>
      </c>
      <c r="D43" s="9" t="s">
        <v>24</v>
      </c>
      <c r="E43" s="12" t="s">
        <v>39</v>
      </c>
      <c r="F43" s="11" t="s">
        <v>22</v>
      </c>
      <c r="G43" s="11">
        <v>2</v>
      </c>
    </row>
    <row r="44" spans="1:7" ht="38.1" customHeight="1">
      <c r="A44" s="13" t="s">
        <v>84</v>
      </c>
      <c r="B44" s="12" t="s">
        <v>96</v>
      </c>
      <c r="C44" s="12" t="s">
        <v>97</v>
      </c>
      <c r="D44" s="9" t="s">
        <v>24</v>
      </c>
      <c r="E44" s="12" t="s">
        <v>98</v>
      </c>
      <c r="F44" s="10" t="s">
        <v>22</v>
      </c>
      <c r="G44" s="11">
        <v>2</v>
      </c>
    </row>
    <row r="45" spans="1:7" ht="202.5" customHeight="1">
      <c r="A45" s="13" t="s">
        <v>85</v>
      </c>
      <c r="B45" s="12" t="s">
        <v>101</v>
      </c>
      <c r="C45" s="12" t="s">
        <v>58</v>
      </c>
      <c r="D45" s="12" t="s">
        <v>59</v>
      </c>
      <c r="E45" s="9" t="s">
        <v>21</v>
      </c>
      <c r="F45" s="10" t="s">
        <v>22</v>
      </c>
      <c r="G45" s="11">
        <v>3</v>
      </c>
    </row>
    <row r="46" spans="1:7" ht="60" customHeight="1">
      <c r="A46" s="13" t="s">
        <v>86</v>
      </c>
      <c r="B46" s="12" t="s">
        <v>121</v>
      </c>
      <c r="C46" s="12" t="s">
        <v>122</v>
      </c>
      <c r="D46" s="9" t="s">
        <v>24</v>
      </c>
      <c r="E46" s="12" t="s">
        <v>39</v>
      </c>
      <c r="F46" s="10" t="s">
        <v>22</v>
      </c>
      <c r="G46" s="11">
        <v>1</v>
      </c>
    </row>
    <row r="47" spans="1:7" ht="60" customHeight="1">
      <c r="A47" s="13" t="s">
        <v>87</v>
      </c>
      <c r="B47" s="12" t="s">
        <v>121</v>
      </c>
      <c r="C47" s="12" t="s">
        <v>122</v>
      </c>
      <c r="D47" s="9" t="s">
        <v>24</v>
      </c>
      <c r="E47" s="12" t="s">
        <v>39</v>
      </c>
      <c r="F47" s="10" t="s">
        <v>22</v>
      </c>
      <c r="G47" s="11">
        <v>1</v>
      </c>
    </row>
    <row r="48" spans="1:7" ht="60" customHeight="1">
      <c r="A48" s="13" t="s">
        <v>88</v>
      </c>
      <c r="B48" s="12" t="s">
        <v>121</v>
      </c>
      <c r="C48" s="12" t="s">
        <v>122</v>
      </c>
      <c r="D48" s="9" t="s">
        <v>24</v>
      </c>
      <c r="E48" s="12" t="s">
        <v>39</v>
      </c>
      <c r="F48" s="10" t="s">
        <v>22</v>
      </c>
      <c r="G48" s="11">
        <v>1</v>
      </c>
    </row>
    <row r="49" spans="1:7" ht="33.75">
      <c r="A49" s="13" t="s">
        <v>89</v>
      </c>
      <c r="B49" s="12" t="s">
        <v>128</v>
      </c>
      <c r="C49" s="12" t="s">
        <v>123</v>
      </c>
      <c r="D49" s="9" t="s">
        <v>24</v>
      </c>
      <c r="E49" s="12" t="s">
        <v>124</v>
      </c>
      <c r="F49" s="10" t="s">
        <v>22</v>
      </c>
      <c r="G49" s="11">
        <v>2</v>
      </c>
    </row>
    <row r="50" spans="1:7" ht="33.75">
      <c r="A50" s="13" t="s">
        <v>90</v>
      </c>
      <c r="B50" s="12" t="s">
        <v>128</v>
      </c>
      <c r="C50" s="12" t="s">
        <v>123</v>
      </c>
      <c r="D50" s="9" t="s">
        <v>24</v>
      </c>
      <c r="E50" s="12" t="s">
        <v>124</v>
      </c>
      <c r="F50" s="10" t="s">
        <v>22</v>
      </c>
      <c r="G50" s="11">
        <v>2</v>
      </c>
    </row>
    <row r="51" spans="1:7">
      <c r="A51" s="4"/>
      <c r="B51" s="4"/>
      <c r="C51" s="4"/>
      <c r="D51" s="5"/>
      <c r="E51" s="4"/>
      <c r="F51" s="6" t="s">
        <v>66</v>
      </c>
      <c r="G51" s="7">
        <f>SUM(G19:G50)</f>
        <v>205</v>
      </c>
    </row>
    <row r="52" spans="1:7">
      <c r="A52" s="17" t="s">
        <v>133</v>
      </c>
      <c r="B52" s="17"/>
      <c r="C52" s="17"/>
      <c r="D52" s="17"/>
      <c r="E52" s="17"/>
      <c r="F52" s="17"/>
      <c r="G52" s="17"/>
    </row>
  </sheetData>
  <mergeCells count="15">
    <mergeCell ref="A8:G8"/>
    <mergeCell ref="A1:G1"/>
    <mergeCell ref="A3:G3"/>
    <mergeCell ref="A4:G5"/>
    <mergeCell ref="A6:G6"/>
    <mergeCell ref="A7:G7"/>
    <mergeCell ref="A17:A18"/>
    <mergeCell ref="B17:G17"/>
    <mergeCell ref="A52:G52"/>
    <mergeCell ref="A9:G9"/>
    <mergeCell ref="A10:G10"/>
    <mergeCell ref="A11:G11"/>
    <mergeCell ref="A12:G12"/>
    <mergeCell ref="A13:G14"/>
    <mergeCell ref="A15:G15"/>
  </mergeCells>
  <pageMargins left="0.23622047244094491" right="0.23622047244094491" top="0.74803149606299213" bottom="0.74803149606299213" header="0.31496062992125984" footer="0.31496062992125984"/>
  <pageSetup paperSize="9" scale="9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SilentAll Team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dc:creator>
  <cp:lastModifiedBy>Windows Kullanıcısı</cp:lastModifiedBy>
  <cp:lastPrinted>2018-09-20T12:26:56Z</cp:lastPrinted>
  <dcterms:created xsi:type="dcterms:W3CDTF">2017-09-18T13:37:37Z</dcterms:created>
  <dcterms:modified xsi:type="dcterms:W3CDTF">2018-09-26T05:21:51Z</dcterms:modified>
</cp:coreProperties>
</file>