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240" windowHeight="12345" activeTab="0"/>
  </bookViews>
  <sheets>
    <sheet name="Süreç" sheetId="1" r:id="rId1"/>
    <sheet name="Süreç Özeti" sheetId="2" r:id="rId2"/>
    <sheet name="SPİK" sheetId="3" r:id="rId3"/>
    <sheet name="Risk ve fırsatlar" sheetId="4" r:id="rId4"/>
  </sheets>
  <definedNames>
    <definedName name="_xlnm.Print_Area" localSheetId="3">'Risk ve fırsatlar'!$A$1:$K$29</definedName>
    <definedName name="_xlnm.Print_Area" localSheetId="2">'SPİK'!$A$1:$Q$25</definedName>
    <definedName name="_xlnm.Print_Area" localSheetId="0">'Süreç'!$A$1:$F$64</definedName>
    <definedName name="_xlnm.Print_Area" localSheetId="1">'Süreç Özeti'!$A$1:$F$129</definedName>
    <definedName name="_xlnm.Print_Titles" localSheetId="0">'Süreç'!$1:$5</definedName>
    <definedName name="_xlnm.Print_Titles" localSheetId="1">'Süreç Özeti'!$1:$5</definedName>
  </definedNames>
  <calcPr fullCalcOnLoad="1"/>
</workbook>
</file>

<file path=xl/sharedStrings.xml><?xml version="1.0" encoding="utf-8"?>
<sst xmlns="http://schemas.openxmlformats.org/spreadsheetml/2006/main" count="554" uniqueCount="464">
  <si>
    <t>P1</t>
  </si>
  <si>
    <t>R1</t>
  </si>
  <si>
    <t>P2</t>
  </si>
  <si>
    <t>R2</t>
  </si>
  <si>
    <t>P3</t>
  </si>
  <si>
    <t>R3</t>
  </si>
  <si>
    <t>P4</t>
  </si>
  <si>
    <t>R4</t>
  </si>
  <si>
    <t>P5</t>
  </si>
  <si>
    <t>R5</t>
  </si>
  <si>
    <t>P6</t>
  </si>
  <si>
    <t>R6</t>
  </si>
  <si>
    <t>P7</t>
  </si>
  <si>
    <t>HAZIRLAYAN</t>
  </si>
  <si>
    <t>Revizyon Tarihi  :</t>
  </si>
  <si>
    <t>FORMLAR</t>
  </si>
  <si>
    <t>İŞ AKIŞLARI</t>
  </si>
  <si>
    <t>Toplam</t>
  </si>
  <si>
    <t xml:space="preserve"> Başarı %</t>
  </si>
  <si>
    <t>Sorumlu</t>
  </si>
  <si>
    <t>Ocak</t>
  </si>
  <si>
    <t>Şubat</t>
  </si>
  <si>
    <t>Mart</t>
  </si>
  <si>
    <t>Nisan</t>
  </si>
  <si>
    <t>Mayıs</t>
  </si>
  <si>
    <t>Haziran</t>
  </si>
  <si>
    <t>Temmuz</t>
  </si>
  <si>
    <t>Ağustos</t>
  </si>
  <si>
    <t>Eylül</t>
  </si>
  <si>
    <t>Ekim</t>
  </si>
  <si>
    <t>Kasım</t>
  </si>
  <si>
    <t>Aralık</t>
  </si>
  <si>
    <t>ORTALAMA PERFORMANS</t>
  </si>
  <si>
    <t>SONUÇ</t>
  </si>
  <si>
    <t>RİSK VE FIRSAT İZLEME TABLOSU</t>
  </si>
  <si>
    <t>Süreç Adı</t>
  </si>
  <si>
    <t>Faaliyet</t>
  </si>
  <si>
    <t>Risk</t>
  </si>
  <si>
    <t>Olasılık</t>
  </si>
  <si>
    <t>Etki</t>
  </si>
  <si>
    <t>Risk Büyüklüğü</t>
  </si>
  <si>
    <t>Alınacak Önlemler</t>
  </si>
  <si>
    <t>Süre</t>
  </si>
  <si>
    <t xml:space="preserve">Etkinlik Değerlendirme </t>
  </si>
  <si>
    <t>Sürecin Fırsatları</t>
  </si>
  <si>
    <t>Değerlendirmeyi Yapanlar</t>
  </si>
  <si>
    <t>FAALİYET SORUMLUSU</t>
  </si>
  <si>
    <t>KILAVUZ/LİSTE/DİĞER DOKUMAN</t>
  </si>
  <si>
    <t xml:space="preserve">ETKİLEDİĞİ SÜREÇLER             </t>
  </si>
  <si>
    <t xml:space="preserve">ETKİLENDİĞİ SÜREÇLER           </t>
  </si>
  <si>
    <t>SÜREÇ GİRDİLERİ</t>
  </si>
  <si>
    <t>SÜREÇ YAPISI</t>
  </si>
  <si>
    <t>SÜRECİN SAHİBİ</t>
  </si>
  <si>
    <t xml:space="preserve">SÜRECİN SORUMLUSU </t>
  </si>
  <si>
    <t xml:space="preserve">SÜRECİN AMACI                        </t>
  </si>
  <si>
    <t xml:space="preserve">SÜRECİN HEDEFİ                       </t>
  </si>
  <si>
    <t>İÇ KAYNAKLI DOKÜMAN</t>
  </si>
  <si>
    <t>DIŞ KAYNAKLI DOKÜMAN</t>
  </si>
  <si>
    <t>GÖREV TANIMLARI</t>
  </si>
  <si>
    <t>FAALİYETLER</t>
  </si>
  <si>
    <t>Tüm süreçler.</t>
  </si>
  <si>
    <t>Performans Kriteri</t>
  </si>
  <si>
    <t>Ders İşlemleri</t>
  </si>
  <si>
    <t>F1</t>
  </si>
  <si>
    <t>F2</t>
  </si>
  <si>
    <t>F3</t>
  </si>
  <si>
    <t>F4</t>
  </si>
  <si>
    <t>F5</t>
  </si>
  <si>
    <t>F6</t>
  </si>
  <si>
    <t>F7</t>
  </si>
  <si>
    <t>F8</t>
  </si>
  <si>
    <t>F9</t>
  </si>
  <si>
    <r>
      <t>KAYNAKLAR:</t>
    </r>
    <r>
      <rPr>
        <sz val="12"/>
        <color indexed="8"/>
        <rFont val="Times New Roman"/>
        <family val="1"/>
      </rPr>
      <t xml:space="preserve"> Akademik </t>
    </r>
    <r>
      <rPr>
        <sz val="12"/>
        <color indexed="8"/>
        <rFont val="Times New Roman"/>
        <family val="1"/>
      </rPr>
      <t>Personel, İdari Personel,  Hizmet Binası, Ofis Araç ve Gereçleri, Konferans salonları,  EBYS, KBS, E-bütçe, YBS, YÖKSİS, kmu.edu.tr,…</t>
    </r>
  </si>
  <si>
    <t>P8</t>
  </si>
  <si>
    <t>İlgili Öğretim Elemanları</t>
  </si>
  <si>
    <t>F10</t>
  </si>
  <si>
    <t>F11</t>
  </si>
  <si>
    <t>F12</t>
  </si>
  <si>
    <t>F13</t>
  </si>
  <si>
    <t>F14</t>
  </si>
  <si>
    <t>Taşınır Kayıt Yetkilisi, Taşınır Kontrol Yetkilisi, Harcama Yetkilisi</t>
  </si>
  <si>
    <t>Mutemet, Gerçekleştirme Görevlisi, Harcama Yetkilisi</t>
  </si>
  <si>
    <t>P.No</t>
  </si>
  <si>
    <t>R. No</t>
  </si>
  <si>
    <t>R7</t>
  </si>
  <si>
    <t>R8</t>
  </si>
  <si>
    <t>Satın Alma İşlemleri</t>
  </si>
  <si>
    <t>Sınav İşlemleri</t>
  </si>
  <si>
    <t>R9</t>
  </si>
  <si>
    <t>TOPLAM PERFORMANS KRİTERİ SAYISI</t>
  </si>
  <si>
    <t>TUTAN PERFORMANS KRİTERİ SAYISI</t>
  </si>
  <si>
    <t>TUTMAYAN PERFORMANS KRİTERİ SAYISI</t>
  </si>
  <si>
    <t>Derse uygun alanda öğretim elemanının bulunmaması</t>
  </si>
  <si>
    <t>Sınav sonuçlarının zamanında duyurulmaması</t>
  </si>
  <si>
    <t>Ders telafilerinin zamanında yapılmaması</t>
  </si>
  <si>
    <t>K.F1.1</t>
  </si>
  <si>
    <t>K.F1.2/K.F9.1</t>
  </si>
  <si>
    <t>K.F1.3/K.F4.1/K.F5.1</t>
  </si>
  <si>
    <t>K.F1.4/K.F3.1</t>
  </si>
  <si>
    <t>K.F1.5</t>
  </si>
  <si>
    <t>K.F1.6</t>
  </si>
  <si>
    <t>K.F2.2/K.F4.3/K.F6.2/K.F8.1</t>
  </si>
  <si>
    <t>K.F3.2</t>
  </si>
  <si>
    <t>K.F3.3/K.F4.4/K.F6.3</t>
  </si>
  <si>
    <t>K.F7.2</t>
  </si>
  <si>
    <t>K.F7.3</t>
  </si>
  <si>
    <t>K.F8.2</t>
  </si>
  <si>
    <t>K.F9.2</t>
  </si>
  <si>
    <t>K.F10.1</t>
  </si>
  <si>
    <t>K.F11.1</t>
  </si>
  <si>
    <t>K.F12.1</t>
  </si>
  <si>
    <t>K.F13.1</t>
  </si>
  <si>
    <t>K.F13.2</t>
  </si>
  <si>
    <t>K.F13.3</t>
  </si>
  <si>
    <t>KONTROL KRİTERLERİ (K)</t>
  </si>
  <si>
    <t>PERFORMANS İZLEME  KRİTERLERİ (P)</t>
  </si>
  <si>
    <t>FAALİYET ADI (F)</t>
  </si>
  <si>
    <t>İlgili Bölüm Öğretim Elemanları</t>
  </si>
  <si>
    <t>F15</t>
  </si>
  <si>
    <t>F16</t>
  </si>
  <si>
    <t>F17</t>
  </si>
  <si>
    <t>Akademik otomasyon sonuç listesi</t>
  </si>
  <si>
    <t>K.F15.1</t>
  </si>
  <si>
    <t>K.F.16</t>
  </si>
  <si>
    <t>K.F.17.1</t>
  </si>
  <si>
    <t>R10</t>
  </si>
  <si>
    <t>Personel işlemleri</t>
  </si>
  <si>
    <t>Sınav evraklarının zamanında ilgili yerlere teslim edilmemesi</t>
  </si>
  <si>
    <t>Ders kayıt onay işlemlerinin akademik takvimde belirtilen tarihlerde yapılmaması</t>
  </si>
  <si>
    <t>Ders telafi zamanlarının öğrencilere iletişim araçları kullanılarak gerekli duyurunun yapılması</t>
  </si>
  <si>
    <t>Yeterli ve işlevsel ders materyalinin bulunmaması</t>
  </si>
  <si>
    <t>Ders materyallerinin önceden planlamasının yapılarak ilgili birimlerden teminin sağlanması, periyodik olarak kontrollerin yapılması</t>
  </si>
  <si>
    <t>Öğretim elemanlarının sınav takvimi ve sınav sonuçlarının zamanında duyurulmasına yönelik bilgilendirilmesi, sınav otomasyon sisteminin işlevselliğinin kontrolü</t>
  </si>
  <si>
    <t>Önceden planlamasının yapılarak ilgili birimlerden talep edilmesi</t>
  </si>
  <si>
    <t xml:space="preserve"> Toplantı yapılması, eğitim verilmesi</t>
  </si>
  <si>
    <t xml:space="preserve">Öğrencilerin katılımcı yönetim hakkında bilgilendirilmesi </t>
  </si>
  <si>
    <t>Önceden planlamasının yapılarak ilgili birimlerden personel talep edilmesi</t>
  </si>
  <si>
    <t>Akademik takvimde belirlenen sürelerde sınav tarihlerinin duyurulamaması</t>
  </si>
  <si>
    <t>Öğretim elemanlarına ve ilgililere duyuruların zamanında yapılması</t>
  </si>
  <si>
    <t>Fakülte Sekreteri, Dekan Yardımcısı, Dekan</t>
  </si>
  <si>
    <t>Sınav sistemi ile ilgili olarak toplantı yapılması, eğitim verilmesi</t>
  </si>
  <si>
    <t>Akademik Personele bilgilendirmenin yapılması, eğitim verilmesi</t>
  </si>
  <si>
    <t>Ders işlemleri</t>
  </si>
  <si>
    <t>Muafiyet işlemleri</t>
  </si>
  <si>
    <t>Sınav işlemleri (Ara sınav, Final)</t>
  </si>
  <si>
    <t xml:space="preserve">Mazeret sınavı işlemleri </t>
  </si>
  <si>
    <t>Danışmanlık hizmetleri</t>
  </si>
  <si>
    <t>Sınav itiraz işlemleri</t>
  </si>
  <si>
    <t>Tek ders işlemleri</t>
  </si>
  <si>
    <t xml:space="preserve">Yolluk  işlemleri </t>
  </si>
  <si>
    <t xml:space="preserve">Ek ders işlemleri </t>
  </si>
  <si>
    <t>Maaş işlemleri</t>
  </si>
  <si>
    <t>Taşınır işlemleri</t>
  </si>
  <si>
    <t>Satın alma işlemleri</t>
  </si>
  <si>
    <t>Öğrenci işlemleri (İlk, Yatay, Dikey, Temsilci Seçimi..)</t>
  </si>
  <si>
    <t>Burs işlemleri</t>
  </si>
  <si>
    <t>Sosyal,  kültürel faaliyet işlemleri</t>
  </si>
  <si>
    <t>Bilimsel ve akademik faaliyet işlemeleri</t>
  </si>
  <si>
    <t>K.F2.1/K.F4.2/K.F6.1/K.F7.1/K.F14.1</t>
  </si>
  <si>
    <t>K.F5.2</t>
  </si>
  <si>
    <t>Yönetim kurulu karar defteri</t>
  </si>
  <si>
    <t>Ders programı</t>
  </si>
  <si>
    <t xml:space="preserve"> Web sayfası ilanı</t>
  </si>
  <si>
    <t>Akademik takvim</t>
  </si>
  <si>
    <t>Öğrenci yoklama listeleri</t>
  </si>
  <si>
    <t>Ders telafi dilekçesi</t>
  </si>
  <si>
    <t>Başvuru dilekçesi ve ekleri</t>
  </si>
  <si>
    <t>Yönetim kurulu kararı</t>
  </si>
  <si>
    <t>Sınav programı ve gözetmenlik listesi</t>
  </si>
  <si>
    <t>Öğrenci otomasyon sonuç listesi</t>
  </si>
  <si>
    <t>Tek ders sınav ilanı ve listesi</t>
  </si>
  <si>
    <t>Tek ders listesi</t>
  </si>
  <si>
    <t>Rektörlük oluru</t>
  </si>
  <si>
    <t>Ders yükü bildirim formu ve ekleri</t>
  </si>
  <si>
    <t>Merkezi harcama belgeleri yönetmeliği ekleri</t>
  </si>
  <si>
    <t>Taşınır işlem fişleri</t>
  </si>
  <si>
    <t>Ödeme emri belgesi ve ekleri</t>
  </si>
  <si>
    <t>Atama kararnamesi</t>
  </si>
  <si>
    <t>Personel nakil bildirimi</t>
  </si>
  <si>
    <t>SGK işe giriş/çıkış bidirgesi</t>
  </si>
  <si>
    <t>Burs başvuru formu</t>
  </si>
  <si>
    <t>Akademik danışman onaylı genel öğrenci dilekçesi.</t>
  </si>
  <si>
    <t xml:space="preserve">Başvuru dilekçesi </t>
  </si>
  <si>
    <t>Danışman onaylarının zamanında yapılmaması</t>
  </si>
  <si>
    <t>Öğrenci temsilci başvurusunun olmaması</t>
  </si>
  <si>
    <t>Akademik personel sayısını yetersizliği</t>
  </si>
  <si>
    <t>Süreç organizasyon şeması</t>
  </si>
  <si>
    <t>Süreç görev/yetki ve sorumlulukları tablosu</t>
  </si>
  <si>
    <t xml:space="preserve">Dış kaynaklı doküman listesi </t>
  </si>
  <si>
    <t>Yönetmelikler-yönergeler-usul ve easaslar listesi</t>
  </si>
  <si>
    <t xml:space="preserve">                  </t>
  </si>
  <si>
    <t>SÜREÇ PERFORMANS İZLEME KARNESİ (SPİK)</t>
  </si>
  <si>
    <t>SÜRECİN RİSK VE FIRSATLARI (R)</t>
  </si>
  <si>
    <t>SÜREÇ ÇIKTILARI</t>
  </si>
  <si>
    <t>Formlar alanında belirtilen tüm dokümanlar, EBYS ile yapılan yazışmalar süreç girdisi olarak kullanılmaktadır.</t>
  </si>
  <si>
    <t>Kurul kararları, müfredatında olan tüm dersleri başarı ile tamamlamış diploma almaya hak kazanmış öğrenci ve EBYS ile yapılan yazışmalar.</t>
  </si>
  <si>
    <t>İA-054-Bağış ve yardım yoluyla edinilen taşınırların giriş işlemi iş akışı</t>
  </si>
  <si>
    <t>İA-055-Birim faaliyet raporu hazırlama işlemi iş akışı</t>
  </si>
  <si>
    <t>İA-056-Birime gelen evrak sureci işlemleri iş akışı</t>
  </si>
  <si>
    <t>İA-057-Birimlere gelen yazılı taleplerin cevaplanması</t>
  </si>
  <si>
    <t>İA-058-Yıl sonu taşınır yönetim hesabı iş akışı</t>
  </si>
  <si>
    <t>İA-059-Devir işlemleri iş akışı</t>
  </si>
  <si>
    <t>İA-061-Doğum vefat evlilik dogal afet yardimi işlemleri iş akışı</t>
  </si>
  <si>
    <t>İA-065-Giyim yardımı süreci iş akışı</t>
  </si>
  <si>
    <t>İA-074-Malzeme isteği süreci iş akışı</t>
  </si>
  <si>
    <t>İA-077-Satın alınan mal ve malzeme giriş-çıkış işlemleri iş akışı</t>
  </si>
  <si>
    <t>İA-078-Zimmetten düşme işlemleri iş akışı</t>
  </si>
  <si>
    <t>İA-084-Taşınır çıkışları iş akışı</t>
  </si>
  <si>
    <t>İA-085-Taşınır girişleri iş akışı</t>
  </si>
  <si>
    <t>İA-086-Taşınır sayım işlemi iş akışı</t>
  </si>
  <si>
    <t>İA-087-Taşınır yıl sonu işlemleri iş akışı</t>
  </si>
  <si>
    <t>İA-245-Doğrudan temin mal  hizmet alımı iş akışı</t>
  </si>
  <si>
    <t>İA-255-Öğrenci sosyal faliyet işlemleri iş akışı</t>
  </si>
  <si>
    <t>İA-257-Bölüm program açma iş akışı</t>
  </si>
  <si>
    <t>İA-258-Akademik takvim iş akışı</t>
  </si>
  <si>
    <t>İA-259-Çift anadal işlemleri iş akışı</t>
  </si>
  <si>
    <t>İA-260-Yandal işlemleri iş akışı</t>
  </si>
  <si>
    <t>İA-261-Kurumlararası kurum içi yatay geçiş işlemleri iş akışı</t>
  </si>
  <si>
    <t>İA-262-Kurumlararası yatay geçiş kayıt işlemleri iş akışı</t>
  </si>
  <si>
    <t>İA-263-Kurumlararası yatay geçiş giden öğrenci iş akışı</t>
  </si>
  <si>
    <t>İA-264-Sürekli ve geçici görev yolluğunun hazırlanması</t>
  </si>
  <si>
    <t>İA-265-Satin alma işlemleri yapılması iş akışı</t>
  </si>
  <si>
    <t>İA-266-Öğrenci kayıt dondurma iş akışı</t>
  </si>
  <si>
    <t>İA-267-Ders kesin kayıt yenileme iş akışı</t>
  </si>
  <si>
    <t>İA-268-Sınava itiraz maddi hata iş akışı</t>
  </si>
  <si>
    <t>İA-269-Ders sorumlularının sisteme işlenmesi iş akışı</t>
  </si>
  <si>
    <t>İA-270-Özel öğrenci giden işlemleri iş akışı</t>
  </si>
  <si>
    <t>İA-271-Öğrenci disiplin işlemleri iş akışı</t>
  </si>
  <si>
    <t>İA-272-Öğrenci intibak işlemleri iş akışı</t>
  </si>
  <si>
    <t>İA-273-Ek madde-1 yatay geçiş işlemleri iş akışı</t>
  </si>
  <si>
    <t>İA-274-Öğrenci sınav mazeret iş akışı</t>
  </si>
  <si>
    <t>İA-275-Sınav tarihleri belirleme ve ilan iş akışı</t>
  </si>
  <si>
    <t>İA-276-Müfredat ders planı belirleme değişiklik iş akışı</t>
  </si>
  <si>
    <t>İA-277-Öğrenci sehven ders degisikligi işlemleri iş akışı</t>
  </si>
  <si>
    <t>İA-278-Sınav programları not girişi ve ilanı iş akışı</t>
  </si>
  <si>
    <t>İA-280-Ders programı düzenlenmesi iş akışı</t>
  </si>
  <si>
    <t>İA-281-Öğrenci temsilciliği seçimleri işlemleri iş akışı</t>
  </si>
  <si>
    <t>İA-282-Ders yükü formu hazırlanması iş akışı</t>
  </si>
  <si>
    <t>İA-283-Öğretim elemanı görevlendirmenin yönetimi iş akışı</t>
  </si>
  <si>
    <t>İA-284-Ders telafisi iş akışı</t>
  </si>
  <si>
    <t>İA-288-Öğrenci danışmanlık işlemleri iş akışı</t>
  </si>
  <si>
    <t>İA-289-Öğrenci askerlik durum belgesi işlemleri iş akışı</t>
  </si>
  <si>
    <t>İA-290-Bütünleme sınavı iş akışı</t>
  </si>
  <si>
    <t>İA-291-Ders ekleme bırakma mazeretli ders kayıt iş akışı</t>
  </si>
  <si>
    <t>İA-292-Ek ders ve fazla mesai iş akışı</t>
  </si>
  <si>
    <t>İA-294-Mezuniyet iş akışı</t>
  </si>
  <si>
    <t>İA-296-Sınav gözetmen görevlendirme iş akışı</t>
  </si>
  <si>
    <t>İA-297-Personel işten ayrılma iş akışı</t>
  </si>
  <si>
    <t>İA-298-Tek ders sınavı iş akışı</t>
  </si>
  <si>
    <t>İA-299-Fakülte yönetim kurulu üye belirleme iş akışı</t>
  </si>
  <si>
    <t>İA-300-Bölüm başkanı atama süreci iş akışı</t>
  </si>
  <si>
    <t>İA-301-İdari personelin izin işlemleri iş akışı</t>
  </si>
  <si>
    <t>İA-302-Akademik personel izin işlemleri iş akışı</t>
  </si>
  <si>
    <t>İA-303-Sınav ücreti ödeme iş akışı</t>
  </si>
  <si>
    <t>İA-304-Personel dış görevlendirme işlemleri iş akışı</t>
  </si>
  <si>
    <t>İA-305-İstifa askerlik ücretsiz izin işlemleri iş akışı</t>
  </si>
  <si>
    <t>İA-306-Jüri üyeliği ödeme işlemleri iş akışı</t>
  </si>
  <si>
    <t>İA-307-Öğretim elemanı sınav ücreti işlemleri iş akışı</t>
  </si>
  <si>
    <t>İA-308-Jüri ücreti hazırlama işlemleri iş akışı</t>
  </si>
  <si>
    <t>İA-310-Aylıksız izin işlemleri süreci iş akışı</t>
  </si>
  <si>
    <t>İA-311-İzin işlemleri iş akışı</t>
  </si>
  <si>
    <t>İA-312-Görev yolluğu ödeme işlemleri iş akışı</t>
  </si>
  <si>
    <t>İA-314-Kıst maaş hazırlama iş akışı</t>
  </si>
  <si>
    <t>İA-315-Maaş hazırlama iş akışı</t>
  </si>
  <si>
    <t>İA-316-Kamu zararı işlemleri hazırlama süreci iş akışı</t>
  </si>
  <si>
    <t>İA-317-Zimmet verme işlemi iş akışı</t>
  </si>
  <si>
    <t>İA-318-Tüketim çıkış işlemleri iş akışı</t>
  </si>
  <si>
    <t>İA-319-İhtiyacın ortaya çıkması iş akışı</t>
  </si>
  <si>
    <t>FR-051-Sınav notu açıklanmayan öğrenci başvuru formu</t>
  </si>
  <si>
    <t>FR-052-Hizmet belgesi talep formu</t>
  </si>
  <si>
    <t>FR-053-Sürekli görev yolluğu talep formu</t>
  </si>
  <si>
    <t>FR-054-Personel öğrenim saydırma formu</t>
  </si>
  <si>
    <t>FR-055-Haftalık ders programı belirleme formu</t>
  </si>
  <si>
    <t>FR-056-Final vize büt öğrenci sayısı  bildirme formu</t>
  </si>
  <si>
    <t>FR-057-Haftalık izin talep formu</t>
  </si>
  <si>
    <t>FR-060-Kısmi zamanlı öğrenci başvuru formu</t>
  </si>
  <si>
    <t>FR-062-Öğrenci temsilci aday başvuru formu</t>
  </si>
  <si>
    <t>FR-063-Yemek bursu başvuru formu</t>
  </si>
  <si>
    <t>FR-065-Akademik personel yurtiçi yurtdışı görevlendirme talep formu</t>
  </si>
  <si>
    <t>FR-066-Yeniden atanma dilekçesi</t>
  </si>
  <si>
    <t>FR-067-Öğrenci soruşturma tutanak örneği</t>
  </si>
  <si>
    <t>FR-068-Görev devir formu</t>
  </si>
  <si>
    <t>FR-069-İdareci izin, vekalet, görvlendirme formu</t>
  </si>
  <si>
    <t>FR-070-Harcırah talep formu</t>
  </si>
  <si>
    <t>FR-071-Sınav tablosu formu</t>
  </si>
  <si>
    <t>FR-072-Sınav yoklama tutanağı</t>
  </si>
  <si>
    <t>FR-076-Kurul karar formu</t>
  </si>
  <si>
    <t>FR-077-Ders telafi formu</t>
  </si>
  <si>
    <t>Revizyon No       : 00</t>
  </si>
  <si>
    <t>Revizyon No     : 00</t>
  </si>
  <si>
    <t>(Form No: FR-163; Revizyon Tarihi: ……………; Revizyon: 00)</t>
  </si>
  <si>
    <t>Sayfa No           : 1/1</t>
  </si>
  <si>
    <t>KALİTE SİSTEM ONAYI</t>
  </si>
  <si>
    <t>Yılda 1</t>
  </si>
  <si>
    <t>Eğitim-Öğretim Yılı</t>
  </si>
  <si>
    <t>Öğrenci İşlemleri</t>
  </si>
  <si>
    <t>İA-309-Doktor öğretim üyesi atama süreci iş akışı</t>
  </si>
  <si>
    <t>FR-074-Öğretim elemanı kadro talep formu</t>
  </si>
  <si>
    <t>FR-075-Ödeme belgesi teslim tesellüm tutanağı</t>
  </si>
  <si>
    <t>FR-163-Risk ve Fırsat İzleme Tablosu Formu</t>
  </si>
  <si>
    <t>Sayfa No             : 1/1</t>
  </si>
  <si>
    <t>,</t>
  </si>
  <si>
    <t>İA-063-Genel gelen evrak iş akışı</t>
  </si>
  <si>
    <t>İA-064-Genel giden evrak iş akışı</t>
  </si>
  <si>
    <t>İA-060-Devir yoluyla malzeme çıkış işlemleri iş akışı</t>
  </si>
  <si>
    <t xml:space="preserve">İA-068-Hurdaya ayırma mal malzeme çıkış işlemleri iş akışı </t>
  </si>
  <si>
    <t>İA-073-Kamu zararı işlemleri hazırlama süreci iş akışı</t>
  </si>
  <si>
    <t>İA-083-Tüketim çıkış işlemleri iş akışı</t>
  </si>
  <si>
    <t>İA-094-Jüri ücreti ödemeleri iş akışı</t>
  </si>
  <si>
    <t>İA-120-2547 S.K. 33. maddesine göre yurt dışı görevlendirme iş akışı</t>
  </si>
  <si>
    <t>İA-121-2547 S.K. 38.maddesi görevlendirme iş akışı</t>
  </si>
  <si>
    <t>İA-123-Öğretim elemanı yeniden atanma iş akışı</t>
  </si>
  <si>
    <t>İA-124-Bölüm başkanı atama  süreci iş akışı</t>
  </si>
  <si>
    <t>İA-125-2547 S.K. 40-a maddesi</t>
  </si>
  <si>
    <t>İA-126-2547 S.K. 40-b maddesi (gelen) iş akışı</t>
  </si>
  <si>
    <t>İA-127-2547 S.K. 40-b maddesi (giden) iş akışı</t>
  </si>
  <si>
    <t>İA-128-2547 S.K. 40-d maddesi (gelen) iş akışı</t>
  </si>
  <si>
    <t>İA-129-2547 S.K. 40-d maddesi (giden) iş akışı</t>
  </si>
  <si>
    <t>İA-134-Doktor öğretim üyesi atama süreci iş akışı</t>
  </si>
  <si>
    <t>İA-147-İzin işlemleri iş akışı</t>
  </si>
  <si>
    <t>İA-156-Kesenek, tahakkuk işlemleri iş akışı</t>
  </si>
  <si>
    <t>İA-158-Maaş tahakkuk işlemleri iş akışı</t>
  </si>
  <si>
    <t>İA-159-Makam, temsil, görev ve tazminat süreci iş akışı</t>
  </si>
  <si>
    <t>İA-160-Mal bildirim işlemleri iş akışı</t>
  </si>
  <si>
    <t>İA-166-Doktor öğretim üyelerinin yeniden atanması iş akışı</t>
  </si>
  <si>
    <t>İA-167-Yolluk ve yevmiye ödemesi iş akışı</t>
  </si>
  <si>
    <t>İA-169-Yemek bursu işlemleri iş akışı</t>
  </si>
  <si>
    <t>İA-179-Kısmi zamanlı öğrenci çalıştırma iş akışı</t>
  </si>
  <si>
    <t>İA-344-Birim personeli disiplin işlemleri süreci iş akışı</t>
  </si>
  <si>
    <t>İA-348-sınav programlarinin hazirlanmasi iş akışı</t>
  </si>
  <si>
    <t>İA-351-Ders içerikleri ile ilgili işlemler iş akışı</t>
  </si>
  <si>
    <t>İA-352-Fazla mesai iş akışı</t>
  </si>
  <si>
    <t xml:space="preserve">İA-353-Personel işe başlama iş akışı </t>
  </si>
  <si>
    <t>İA-354-Ek sınavlara katilma işlemleri iş akışı</t>
  </si>
  <si>
    <t>İA-355-Ögretim elemanı görev süresi uzatimi iş akışı</t>
  </si>
  <si>
    <t>İA-357-Ders görevlendirilmesi iş akışı</t>
  </si>
  <si>
    <t>İA-358-Kesenek işlemleri süreci iş akışı</t>
  </si>
  <si>
    <t>İA-362-Hizmet belgesi talep edilmesi işlemleri iş akışı</t>
  </si>
  <si>
    <t>İA-363-Arsiv işlemleri süreci iş akışı</t>
  </si>
  <si>
    <t>İA-368-Disiplin işlemleri süreci iş akışı</t>
  </si>
  <si>
    <t>İA-369-Naklen geliş iş akışı</t>
  </si>
  <si>
    <t>İA-370-Açıktan atama ve yeniden atama işlemleri iş akışı</t>
  </si>
  <si>
    <t>FR-058-Notu Açıklanmayan Öğrenci Formu (3)</t>
  </si>
  <si>
    <t>FR-093-Tasinir Mal Teslim Tutanagi</t>
  </si>
  <si>
    <t>FR-109-Kısmi Zamanlı Öğrenci Puantaj Tablosu</t>
  </si>
  <si>
    <t>FR-110-Kısmi Zamanlı Öğrenci Takip Formu</t>
  </si>
  <si>
    <t>FR-111-Kısmi Zamanlı Öğrenci Sözleşme Metni</t>
  </si>
  <si>
    <t>FR-114- Öğrenci Konseyi Seçim Tutanağı</t>
  </si>
  <si>
    <t>FR-171-Tedarikçi Listesi Formu</t>
  </si>
  <si>
    <t>FR-172-Tedarikçi Firma Değerlendirme Formu</t>
  </si>
  <si>
    <t>FR-185-Öğretim Elamanı Yeniden Atanma Formu</t>
  </si>
  <si>
    <t>FR-186-Öğretim Üyesi Yeniden Atanma Formu</t>
  </si>
  <si>
    <t>FR-187-Performans Değerlendirme  Formu-Yönetici ve Çalışan</t>
  </si>
  <si>
    <t xml:space="preserve">FR-189-Personel İlişik Kesme Formu. </t>
  </si>
  <si>
    <t xml:space="preserve">FR-188-Performans Değerlendirme Formu-Yönetici. </t>
  </si>
  <si>
    <t>FR-201-5434 - Açığa Alınma</t>
  </si>
  <si>
    <t>FR-202-5434 - Tam Maaş</t>
  </si>
  <si>
    <t>FR-203-5434 - Ücretsiz İzin</t>
  </si>
  <si>
    <t>FR-204-5434 - İstifa</t>
  </si>
  <si>
    <t>FR-205-5510 - Açığa Alınma</t>
  </si>
  <si>
    <t>FR-206-5510 - Tam Maaş</t>
  </si>
  <si>
    <t>FR-207-5510 - Ücretsiz İzin</t>
  </si>
  <si>
    <t>FR-211-KBS, SGB.Net Otomasyonları Kullanıcı Ve Yönetici Taahhütnamesi</t>
  </si>
  <si>
    <t>FR-223-Ödenek Talep Formu</t>
  </si>
  <si>
    <t>FR-224-Ek Ders Ödemesi Formu-KMÜGF37_5 (4)</t>
  </si>
  <si>
    <t>FR-225-Doğrudan Temin 22a-b-c Formu-KMÜGF37_22</t>
  </si>
  <si>
    <t>FR-226-Yurtdışı Geçici Görev Yolluğu Formu-KMÜGF37_4</t>
  </si>
  <si>
    <t>FR-228-Doğrudan Temin 22-d Formu-KMÜGF37_1</t>
  </si>
  <si>
    <t>FR-230-Maaş Ödemeleri Formu-KMÜGF37_2</t>
  </si>
  <si>
    <t>FR-231-Yapı, Tesis Ve Onarım Giderleri Formu-KMÜGF37_12</t>
  </si>
  <si>
    <t xml:space="preserve">FR-248-Jüri Üyelik Ücreti Formu-KMÜGF37_8 </t>
  </si>
  <si>
    <t>FR-246-Yurtiçi Geçici Görev Yolluğu Formu-KMÜGF37_3</t>
  </si>
  <si>
    <t>FR-259-Aile Durum Bildirimi</t>
  </si>
  <si>
    <t>FR-266-Oda temizlik formu</t>
  </si>
  <si>
    <t>FR-269-Not Düzeltme Formu</t>
  </si>
  <si>
    <t>FR-277-Birim Bölüm Bazında Sınav Tarihleri Tablosu Formu</t>
  </si>
  <si>
    <t>FR-296-Hususi_Hizmet Damgalı Pasaport Talep Formu</t>
  </si>
  <si>
    <t>FR-311-Ödeme Dilekçesi Formu</t>
  </si>
  <si>
    <t>FR-320-Ders telafi talep dilekçesi Formu</t>
  </si>
  <si>
    <t>TL-094-Yangın talimatı</t>
  </si>
  <si>
    <t>TL-098-Temizlik işleri genel  talimatı</t>
  </si>
  <si>
    <t>TL-099-Derslik temizliği  talimatı</t>
  </si>
  <si>
    <t>TL-100-Öğrencilerin oryantasyon eğitimi  talimatı</t>
  </si>
  <si>
    <t>TL-104-Koridor temziliği talimatı</t>
  </si>
  <si>
    <t>TL-106-Tuvalet temizliği  talimatı</t>
  </si>
  <si>
    <t>FR-181-Askere Sevk Dilekçe Örneği</t>
  </si>
  <si>
    <t>Öğrencilerine yükseköğretim yeterlilikler çerçevesindeki düzey ve alan yeterliliklerini kapsayan, paydaşların ve ülkenin ihtiyaçları doğrultusunda çağdaş eğitim vermek ve öğretim elemanlarının alanında nitelikli çalışmalar yapabilmesi için gerekli altyapı ve ortam hazırlamak. Yüksekokulumuzun akademik anlamda yürütülmesi gereken faaliyetlere ait metodları ortaya koyarak aksayan yönleri en aza indirmek.</t>
  </si>
  <si>
    <t>İA-364-Yüksekokul yönetim kurulu üye belirleme iş akışı</t>
  </si>
  <si>
    <t>İA-295-Yurt içi ve yurt dışı görevlendirme iş akışı</t>
  </si>
  <si>
    <t>İA-293-Mezunlarla ilgili yapılan işlemler iş akışı</t>
  </si>
  <si>
    <t>İA-285-Farklı bir yükseköğretim kurumlarından yazokulunda ders alma iş akışı</t>
  </si>
  <si>
    <t>İA-286-Öğrenci stajyer ücreti ödeme işlemleri iş akışı</t>
  </si>
  <si>
    <t>İA-287-Ders staj uygulamaları yönetimi iş akışı</t>
  </si>
  <si>
    <t>FR-059-Staj Başvuru formu (3)</t>
  </si>
  <si>
    <t>FR-064-İş Yeri staj sözleşmesi (1)</t>
  </si>
  <si>
    <t>FR-182-Personel Genel Dilekçe1 (1)</t>
  </si>
  <si>
    <t xml:space="preserve">FR-459-İş Yeri Yetkilisi Öğrenci Değerlendirme Formu </t>
  </si>
  <si>
    <t xml:space="preserve">FR-458-Danisman-Degerlendirme Formu </t>
  </si>
  <si>
    <t xml:space="preserve">FR-460-İşbaşı Eğitimi Başvuru formu  </t>
  </si>
  <si>
    <t xml:space="preserve">FR-461-İşbaşı Eğitimi Dersini Alma Talep Dilekçesi </t>
  </si>
  <si>
    <t xml:space="preserve">FR-462-İşbaşı Eğitimi İzleme Formu </t>
  </si>
  <si>
    <t xml:space="preserve">FR-463-İşbaşı Eğitimi Komisyonu Değerlendirme Formu </t>
  </si>
  <si>
    <t xml:space="preserve">FR-464-İşbaşı Eğitimi Sözleşme Formu </t>
  </si>
  <si>
    <t xml:space="preserve">FR-465-İşbaşı eğitimi Ücretlerine İşsizlik Fonu Katkısı Bilgi Formu </t>
  </si>
  <si>
    <t>TL-097-Uygulama dersleri için izin alma ve uygulama  talimatı</t>
  </si>
  <si>
    <t>TL-101-Staj ve uygulamalarda kullanılacak forma temini  talimatı</t>
  </si>
  <si>
    <t>TL-102-Temizlik solüsyonu hazırlanması ve kullanımı  talimatı</t>
  </si>
  <si>
    <t>TL-105-Çamaşır suyu hazırlanması  talimatı</t>
  </si>
  <si>
    <t>TL-107-Afiş, bildiri, duyuru ilanı  talimatı</t>
  </si>
  <si>
    <t>TL-108-Anket ve bilimsel çalışma izni alma  talimatı</t>
  </si>
  <si>
    <t>TL-122-Büro temizliği  talimatı</t>
  </si>
  <si>
    <t>Bölüm Başkanı, Yüksekokul Sekreteri, İlgili Öğretim Elemanları, Müdür Yardımcısı</t>
  </si>
  <si>
    <t>Bölüm Kurulu, Yüksekokul Sekreteri, Yönetim Kurulu</t>
  </si>
  <si>
    <t>Yüksekokul Sekreteri, İlgili Öğretim Elemanları, Yönetim Kurulu</t>
  </si>
  <si>
    <t>Bölüm Başkanı, Yüksekokul Sekreteri, İlgili Öğretim Elemanları</t>
  </si>
  <si>
    <t>Bölüm Başkanı, Yüksekokul Sekreteri, İlgili Öğretim Elemanları, Müdür/Dekan Yardımcısı</t>
  </si>
  <si>
    <t>Bölüm Başkanı, Yüksekokul Sekreteri, Müdür/Dekan</t>
  </si>
  <si>
    <t>Bölüm Başkanı, Yüksekokul Sekreteri,   İlgili Öğretim Elemanları, MüdürYardımcısı</t>
  </si>
  <si>
    <t>Öğrenci memnuniyet düzeyi</t>
  </si>
  <si>
    <t>Eğitim/Öğretim ortam ve araçlarına yönelik öğrenci memnuniyet düzeyi</t>
  </si>
  <si>
    <t>Eğitim/Öğretim ortam ve araçlarına yönelik akademik  personel memnuniyet düzeyi</t>
  </si>
  <si>
    <t>Ders kaynak ve materyallerine ulaşabilirliğe yönelik öğrenci memnuniyet oranı</t>
  </si>
  <si>
    <t>Öğrencilere Akademik Danışmanlık hizmetlerinden memnuniyet oranı</t>
  </si>
  <si>
    <t>Sınavların uygun ortam ve koşullarda yapılmasına yönelik akademik  personel memnuniyet düzeyi</t>
  </si>
  <si>
    <t>Sınavların uygun ortam ve koşullarda yapılmasına yönelik öğrenci memnuniyet düzeyi</t>
  </si>
  <si>
    <t>Uzaktan Eğitim Memnuniyet Düzeyi</t>
  </si>
  <si>
    <t>%51</t>
  </si>
  <si>
    <t>%60</t>
  </si>
  <si>
    <t>%70</t>
  </si>
  <si>
    <t>%80</t>
  </si>
  <si>
    <t xml:space="preserve">   </t>
  </si>
  <si>
    <t>60.80</t>
  </si>
  <si>
    <t>70.00</t>
  </si>
  <si>
    <t>78.40</t>
  </si>
  <si>
    <t>70.40</t>
  </si>
  <si>
    <t>70.20</t>
  </si>
  <si>
    <t>88.00</t>
  </si>
  <si>
    <t>70.90</t>
  </si>
  <si>
    <t>60.00</t>
  </si>
  <si>
    <t>SÜREÇ ADI: ERMENEK UYSAL VE HASAN KALAN SHMYO SÜRECİ</t>
  </si>
  <si>
    <t>…. Yılı Hedef</t>
  </si>
  <si>
    <t>…. YILI GERÇEKLEŞEN GÖSTERGELER</t>
  </si>
  <si>
    <t>…. YILI GENEL SONUÇ</t>
  </si>
  <si>
    <t>ERMENEK UYSAL VE HASAN KALAN SHMYO SÜRECİ</t>
  </si>
  <si>
    <t>KMÜ Ermenek Uysal ve Hasan Kalan SHMYO</t>
  </si>
  <si>
    <t>KMÜ Ermenek Uysal ve Hasan Kalan SHMYO Müdürü</t>
  </si>
  <si>
    <t>Yüksekokulumuzun eğitim ve akademik çalışmalarında yapılan iş ve işlemleri gözlemleyerek, sistemde aksayan veya işlevsel olmayan olmayan iş akışlarını güncellemek Sevgi, saygı ve hoşgörüye dayalı bir kurum kültürü oluşturmak, farklı mesleki alanlarda eğitilmiş üstün vasıflara sahip teknik elemanlar yetiştirmek, ekip ruhu ile çalışarak farklı ve tercih edilen bir eğitim-öğretim birimi olmak en önemli görev ve idealimizdir.</t>
  </si>
  <si>
    <t>Ders kaynak ve materyallerine ulaşabilirliğe yönelik öğrenci
memnuniyet oranı</t>
  </si>
  <si>
    <t>ERMENEK UYSAL VE HASAN KALAN SHMYO SÜREÇ ÖZETİ</t>
  </si>
  <si>
    <t xml:space="preserve">Değerlendirme 
Tarihi: </t>
  </si>
  <si>
    <t xml:space="preserve">   
ONAY</t>
  </si>
  <si>
    <t>Doküman No      : FR-195</t>
  </si>
  <si>
    <t>Yayın Tarihi        : 05.02.2018</t>
  </si>
  <si>
    <t>Revizyon Tarihi   : 26.11.2018</t>
  </si>
  <si>
    <t>Revizyon No        : 01</t>
  </si>
  <si>
    <t>Sayfa No              : 1/1</t>
  </si>
  <si>
    <t>(Form No: FR-195; Revizyon Tarihi: 26.11.2018; Revizyon: 01)</t>
  </si>
  <si>
    <t>Doküman No     : FR-301</t>
  </si>
  <si>
    <t>Yayın Tarihi       : 26.11.2018</t>
  </si>
  <si>
    <t>(Form No: FR-301; Revizyon Tarihi: ……………; Revizyon: 00)</t>
  </si>
  <si>
    <t>Doküman No      : FR-196</t>
  </si>
  <si>
    <t>Revizyon Tarihi   : 15.01.2020</t>
  </si>
  <si>
    <t>(Form No: FR-196; Revizyon Tarihi:15.01.2020; Revizyon: 01)</t>
  </si>
  <si>
    <t>Doküman No       : FR-163</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</si>
</sst>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Evet&quot;;&quot;Evet&quot;;&quot;Hayır&quot;"/>
    <numFmt numFmtId="181" formatCode="&quot;Doğru&quot;;&quot;Doğru&quot;;&quot;Yanlış&quot;"/>
    <numFmt numFmtId="182" formatCode="&quot;Açık&quot;;&quot;Açık&quot;;&quot;Kapalı&quot;"/>
    <numFmt numFmtId="183" formatCode="[$¥€-2]\ #,##0.00_);[Red]\([$€-2]\ #,##0.00\)"/>
    <numFmt numFmtId="184" formatCode="[$€-2]\ #,##0.00_);[Red]\([$€-2]\ #,##0.00\)"/>
    <numFmt numFmtId="185" formatCode="[$-41F]dd\ mmmm\ yyyy\ dddd"/>
    <numFmt numFmtId="186" formatCode="&quot;₺&quot;#,##0"/>
    <numFmt numFmtId="187" formatCode="[$-41F]d\ mmmm\ yyyy\ dddd"/>
  </numFmts>
  <fonts count="61">
    <font>
      <sz val="11"/>
      <color theme="1"/>
      <name val="Calibri"/>
      <family val="2"/>
    </font>
    <font>
      <sz val="11"/>
      <color indexed="8"/>
      <name val="Calibri"/>
      <family val="2"/>
    </font>
    <font>
      <sz val="10"/>
      <color indexed="8"/>
      <name val="Times New Roman"/>
      <family val="1"/>
    </font>
    <font>
      <b/>
      <sz val="14"/>
      <color indexed="8"/>
      <name val="Times New Roman"/>
      <family val="1"/>
    </font>
    <font>
      <b/>
      <sz val="10"/>
      <color indexed="8"/>
      <name val="Times New Roman"/>
      <family val="1"/>
    </font>
    <font>
      <b/>
      <sz val="11"/>
      <color indexed="8"/>
      <name val="Times New Roman"/>
      <family val="1"/>
    </font>
    <font>
      <sz val="11"/>
      <name val="Times New Roman"/>
      <family val="1"/>
    </font>
    <font>
      <sz val="10"/>
      <name val="Times New Roman"/>
      <family val="1"/>
    </font>
    <font>
      <b/>
      <sz val="10"/>
      <name val="Times New Roman"/>
      <family val="1"/>
    </font>
    <font>
      <sz val="12"/>
      <name val="Times New Roman"/>
      <family val="1"/>
    </font>
    <font>
      <sz val="12"/>
      <color indexed="8"/>
      <name val="Times New Roman"/>
      <family val="1"/>
    </font>
    <font>
      <sz val="10"/>
      <name val="Arial"/>
      <family val="2"/>
    </font>
    <font>
      <b/>
      <sz val="14"/>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8"/>
      <name val="Times New Roman"/>
      <family val="1"/>
    </font>
    <font>
      <b/>
      <sz val="12"/>
      <color indexed="8"/>
      <name val="Times New Roman"/>
      <family val="1"/>
    </font>
    <font>
      <sz val="12"/>
      <color indexed="8"/>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1"/>
      <color theme="1"/>
      <name val="Times New Roman"/>
      <family val="1"/>
    </font>
    <font>
      <sz val="11"/>
      <color rgb="FF000000"/>
      <name val="Times New Roman"/>
      <family val="1"/>
    </font>
    <font>
      <b/>
      <sz val="12"/>
      <color theme="1"/>
      <name val="Times New Roman"/>
      <family val="1"/>
    </font>
    <font>
      <sz val="12"/>
      <color theme="1"/>
      <name val="Calibri"/>
      <family val="2"/>
    </font>
    <font>
      <sz val="12"/>
      <color rgb="FF000000"/>
      <name val="Times New Roman"/>
      <family val="1"/>
    </font>
    <font>
      <b/>
      <sz val="12"/>
      <color rgb="FF000000"/>
      <name val="Times New Roman"/>
      <family val="1"/>
    </font>
    <font>
      <b/>
      <sz val="14"/>
      <color theme="1"/>
      <name val="Times New Roman"/>
      <family val="1"/>
    </font>
    <font>
      <b/>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style="thin"/>
      <right/>
      <top/>
      <bottom/>
    </border>
    <border>
      <left style="thin"/>
      <right>
        <color indexed="63"/>
      </right>
      <top>
        <color indexed="63"/>
      </top>
      <bottom style="thin"/>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color indexed="63"/>
      </left>
      <right style="thin"/>
      <top style="thin"/>
      <bottom>
        <color indexed="63"/>
      </bottom>
    </border>
    <border>
      <left/>
      <right style="thin"/>
      <top/>
      <bottom/>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0" borderId="5" applyNumberFormat="0" applyAlignment="0" applyProtection="0"/>
    <xf numFmtId="0" fontId="42" fillId="21" borderId="6" applyNumberFormat="0" applyAlignment="0" applyProtection="0"/>
    <xf numFmtId="0" fontId="43" fillId="20" borderId="6" applyNumberFormat="0" applyAlignment="0" applyProtection="0"/>
    <xf numFmtId="0" fontId="44" fillId="22" borderId="7" applyNumberFormat="0" applyAlignment="0" applyProtection="0"/>
    <xf numFmtId="0" fontId="45" fillId="2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4" borderId="0" applyNumberFormat="0" applyBorder="0" applyAlignment="0" applyProtection="0"/>
    <xf numFmtId="0" fontId="11" fillId="0" borderId="0" applyNumberFormat="0" applyFont="0" applyFill="0" applyBorder="0" applyAlignment="0" applyProtection="0"/>
    <xf numFmtId="0" fontId="0" fillId="25" borderId="8" applyNumberFormat="0" applyFont="0" applyAlignment="0" applyProtection="0"/>
    <xf numFmtId="0" fontId="4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9" fontId="0" fillId="0" borderId="0" applyFont="0" applyFill="0" applyBorder="0" applyAlignment="0" applyProtection="0"/>
  </cellStyleXfs>
  <cellXfs count="128">
    <xf numFmtId="0" fontId="0" fillId="0" borderId="0" xfId="0" applyFont="1" applyAlignment="1">
      <alignment/>
    </xf>
    <xf numFmtId="0" fontId="0" fillId="0" borderId="0" xfId="0" applyAlignment="1">
      <alignment/>
    </xf>
    <xf numFmtId="0" fontId="5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0" fillId="0" borderId="0" xfId="0" applyAlignment="1">
      <alignment wrapText="1" readingOrder="1"/>
    </xf>
    <xf numFmtId="0" fontId="52" fillId="33" borderId="10" xfId="0" applyFont="1" applyFill="1" applyBorder="1" applyAlignment="1">
      <alignment horizontal="justify" vertical="center" wrapText="1"/>
    </xf>
    <xf numFmtId="0" fontId="53" fillId="33" borderId="0" xfId="0" applyFont="1" applyFill="1" applyAlignment="1">
      <alignment horizontal="center"/>
    </xf>
    <xf numFmtId="0" fontId="5" fillId="33" borderId="0" xfId="0" applyFont="1" applyFill="1" applyAlignment="1">
      <alignment horizontal="center"/>
    </xf>
    <xf numFmtId="0" fontId="54" fillId="34" borderId="10" xfId="0" applyFont="1" applyFill="1" applyBorder="1" applyAlignment="1">
      <alignment horizontal="center" vertical="center" textRotation="90"/>
    </xf>
    <xf numFmtId="0" fontId="6" fillId="35" borderId="0" xfId="0" applyFont="1" applyFill="1" applyBorder="1" applyAlignment="1">
      <alignment vertical="center" wrapText="1"/>
    </xf>
    <xf numFmtId="0" fontId="7" fillId="33" borderId="0" xfId="0" applyFont="1" applyFill="1" applyAlignment="1">
      <alignment wrapText="1"/>
    </xf>
    <xf numFmtId="0" fontId="7" fillId="33" borderId="0" xfId="0" applyFont="1" applyFill="1" applyAlignment="1">
      <alignment/>
    </xf>
    <xf numFmtId="0" fontId="0" fillId="0" borderId="0" xfId="0" applyAlignment="1">
      <alignment vertical="center"/>
    </xf>
    <xf numFmtId="0" fontId="0" fillId="0" borderId="10" xfId="0" applyBorder="1" applyAlignment="1">
      <alignment/>
    </xf>
    <xf numFmtId="0" fontId="5" fillId="33" borderId="0" xfId="0" applyFont="1" applyFill="1" applyAlignment="1">
      <alignment horizontal="center" vertical="center"/>
    </xf>
    <xf numFmtId="0" fontId="53" fillId="33" borderId="0" xfId="0" applyFont="1" applyFill="1" applyAlignment="1">
      <alignment horizontal="center" vertical="center"/>
    </xf>
    <xf numFmtId="0" fontId="9" fillId="33" borderId="10" xfId="0" applyFont="1" applyFill="1" applyBorder="1" applyAlignment="1">
      <alignment horizontal="left" vertical="center" wrapText="1"/>
    </xf>
    <xf numFmtId="0" fontId="9" fillId="0" borderId="10" xfId="24" applyFont="1" applyFill="1" applyBorder="1" applyAlignment="1">
      <alignment horizontal="justify" vertical="center"/>
    </xf>
    <xf numFmtId="0" fontId="9" fillId="0" borderId="10" xfId="24" applyFont="1" applyFill="1" applyBorder="1" applyAlignment="1">
      <alignment vertical="center" wrapText="1"/>
    </xf>
    <xf numFmtId="0" fontId="52" fillId="0" borderId="10" xfId="0" applyFont="1" applyFill="1" applyBorder="1" applyAlignment="1">
      <alignment horizontal="left" vertical="center" wrapText="1"/>
    </xf>
    <xf numFmtId="49" fontId="9" fillId="0" borderId="10" xfId="0" applyNumberFormat="1"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xf>
    <xf numFmtId="0" fontId="2" fillId="33" borderId="10" xfId="0" applyFont="1" applyFill="1" applyBorder="1" applyAlignment="1">
      <alignment vertical="center" wrapText="1"/>
    </xf>
    <xf numFmtId="0" fontId="9" fillId="0" borderId="10" xfId="24" applyFont="1" applyFill="1" applyBorder="1" applyAlignment="1">
      <alignment horizontal="justify" vertical="center" wrapText="1"/>
    </xf>
    <xf numFmtId="0" fontId="4" fillId="33" borderId="10" xfId="0" applyFont="1" applyFill="1" applyBorder="1" applyAlignment="1">
      <alignment horizontal="center" vertical="center" wrapText="1"/>
    </xf>
    <xf numFmtId="0" fontId="52" fillId="0" borderId="10" xfId="0" applyFont="1" applyBorder="1" applyAlignment="1">
      <alignment vertical="center"/>
    </xf>
    <xf numFmtId="0" fontId="55" fillId="33" borderId="10" xfId="0" applyFont="1" applyFill="1" applyBorder="1" applyAlignment="1">
      <alignment horizontal="center" vertical="center" wrapText="1"/>
    </xf>
    <xf numFmtId="0" fontId="55" fillId="33" borderId="10" xfId="0" applyFont="1" applyFill="1" applyBorder="1" applyAlignment="1">
      <alignment vertical="center"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8" fillId="33" borderId="10" xfId="0" applyFont="1" applyFill="1" applyBorder="1" applyAlignment="1">
      <alignment horizontal="left" vertical="center"/>
    </xf>
    <xf numFmtId="0" fontId="52" fillId="0" borderId="10" xfId="0" applyFont="1" applyBorder="1" applyAlignment="1">
      <alignment vertical="center" wrapText="1"/>
    </xf>
    <xf numFmtId="0" fontId="52" fillId="33" borderId="10" xfId="0" applyFont="1" applyFill="1" applyBorder="1" applyAlignment="1">
      <alignment horizontal="left" vertical="center" wrapText="1" readingOrder="1"/>
    </xf>
    <xf numFmtId="0" fontId="55" fillId="33" borderId="10" xfId="0" applyFont="1" applyFill="1" applyBorder="1" applyAlignment="1">
      <alignment horizontal="center" vertical="center" wrapText="1"/>
    </xf>
    <xf numFmtId="0" fontId="50" fillId="0" borderId="0" xfId="0" applyFont="1" applyAlignment="1">
      <alignment wrapText="1"/>
    </xf>
    <xf numFmtId="0" fontId="50" fillId="0" borderId="10" xfId="0" applyFont="1" applyBorder="1" applyAlignment="1">
      <alignment wrapText="1"/>
    </xf>
    <xf numFmtId="0" fontId="55" fillId="33" borderId="10" xfId="0" applyFont="1" applyFill="1" applyBorder="1" applyAlignment="1">
      <alignment horizontal="center" vertical="center" wrapText="1" readingOrder="1"/>
    </xf>
    <xf numFmtId="0" fontId="0" fillId="0" borderId="0" xfId="0" applyAlignment="1">
      <alignment vertical="center" wrapText="1" readingOrder="1"/>
    </xf>
    <xf numFmtId="0" fontId="9" fillId="33" borderId="10" xfId="0" applyFont="1" applyFill="1" applyBorder="1" applyAlignment="1">
      <alignment horizontal="left" vertical="center" wrapText="1" readingOrder="1"/>
    </xf>
    <xf numFmtId="0" fontId="7" fillId="33" borderId="0" xfId="0" applyFont="1" applyFill="1" applyAlignment="1">
      <alignment vertical="center"/>
    </xf>
    <xf numFmtId="0" fontId="11" fillId="0" borderId="0" xfId="50" applyNumberFormat="1" applyFont="1" applyFill="1" applyBorder="1" applyAlignment="1">
      <alignment/>
    </xf>
    <xf numFmtId="0" fontId="8" fillId="33" borderId="10" xfId="0" applyFont="1" applyFill="1" applyBorder="1" applyAlignment="1">
      <alignment horizontal="center"/>
    </xf>
    <xf numFmtId="0" fontId="11" fillId="0" borderId="0" xfId="50" applyNumberFormat="1" applyFont="1" applyFill="1" applyBorder="1" applyAlignment="1">
      <alignment horizontal="left" vertical="center"/>
    </xf>
    <xf numFmtId="0" fontId="11" fillId="0" borderId="0" xfId="50" applyNumberFormat="1" applyFont="1" applyFill="1" applyBorder="1" applyAlignment="1">
      <alignment horizontal="center"/>
    </xf>
    <xf numFmtId="0" fontId="7" fillId="33" borderId="0" xfId="0" applyFont="1" applyFill="1" applyAlignment="1">
      <alignment horizontal="center"/>
    </xf>
    <xf numFmtId="0" fontId="52" fillId="33" borderId="10" xfId="0" applyFont="1" applyFill="1" applyBorder="1" applyAlignment="1">
      <alignment horizontal="center" vertical="center"/>
    </xf>
    <xf numFmtId="0" fontId="52" fillId="33" borderId="10" xfId="0" applyFont="1" applyFill="1" applyBorder="1" applyAlignment="1">
      <alignment horizontal="center" vertical="center"/>
    </xf>
    <xf numFmtId="49" fontId="54" fillId="34" borderId="10" xfId="0" applyNumberFormat="1" applyFont="1" applyFill="1" applyBorder="1" applyAlignment="1">
      <alignment horizontal="center" vertical="center"/>
    </xf>
    <xf numFmtId="49" fontId="54" fillId="34" borderId="10" xfId="0" applyNumberFormat="1" applyFont="1" applyFill="1" applyBorder="1" applyAlignment="1">
      <alignment horizontal="center" vertical="center" wrapText="1"/>
    </xf>
    <xf numFmtId="0" fontId="54" fillId="34"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2" fontId="54" fillId="34" borderId="10" xfId="0" applyNumberFormat="1" applyFont="1" applyFill="1" applyBorder="1" applyAlignment="1">
      <alignment horizontal="center" vertical="center"/>
    </xf>
    <xf numFmtId="49" fontId="9"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xf>
    <xf numFmtId="2" fontId="54" fillId="33" borderId="10" xfId="0" applyNumberFormat="1" applyFont="1" applyFill="1" applyBorder="1" applyAlignment="1">
      <alignment horizontal="center" vertical="center"/>
    </xf>
    <xf numFmtId="0" fontId="52" fillId="0" borderId="0" xfId="0" applyFont="1" applyAlignment="1">
      <alignment vertical="center"/>
    </xf>
    <xf numFmtId="0" fontId="56" fillId="0" borderId="0" xfId="0" applyFont="1" applyAlignment="1">
      <alignment vertical="center"/>
    </xf>
    <xf numFmtId="0" fontId="52" fillId="33" borderId="0" xfId="0" applyFont="1" applyFill="1" applyBorder="1" applyAlignment="1">
      <alignment horizontal="justify" vertical="center" wrapText="1"/>
    </xf>
    <xf numFmtId="0" fontId="55" fillId="33" borderId="10" xfId="0" applyFont="1" applyFill="1" applyBorder="1" applyAlignment="1">
      <alignment horizontal="center" vertical="center"/>
    </xf>
    <xf numFmtId="9" fontId="9" fillId="0" borderId="10" xfId="0" applyNumberFormat="1" applyFont="1" applyFill="1" applyBorder="1" applyAlignment="1">
      <alignment horizontal="center" vertical="center" wrapText="1"/>
    </xf>
    <xf numFmtId="10" fontId="6" fillId="34" borderId="10" xfId="0" applyNumberFormat="1" applyFont="1" applyFill="1" applyBorder="1" applyAlignment="1">
      <alignment horizontal="center" vertical="center"/>
    </xf>
    <xf numFmtId="10" fontId="54" fillId="33" borderId="10" xfId="0" applyNumberFormat="1" applyFont="1" applyFill="1" applyBorder="1" applyAlignment="1">
      <alignment horizontal="center" vertical="center"/>
    </xf>
    <xf numFmtId="10" fontId="54" fillId="34" borderId="10" xfId="0" applyNumberFormat="1" applyFont="1" applyFill="1" applyBorder="1" applyAlignment="1">
      <alignment horizontal="center" vertical="center"/>
    </xf>
    <xf numFmtId="10" fontId="54" fillId="34" borderId="10" xfId="0" applyNumberFormat="1" applyFont="1" applyFill="1" applyBorder="1" applyAlignment="1">
      <alignment horizontal="center" vertical="center" wrapText="1"/>
    </xf>
    <xf numFmtId="0" fontId="52" fillId="33" borderId="10" xfId="0" applyFont="1" applyFill="1" applyBorder="1" applyAlignment="1">
      <alignment horizontal="left" vertical="center" wrapText="1" readingOrder="1"/>
    </xf>
    <xf numFmtId="0" fontId="55"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8" fillId="33" borderId="10" xfId="0" applyFont="1" applyFill="1" applyBorder="1" applyAlignment="1">
      <alignment horizontal="center" vertical="center"/>
    </xf>
    <xf numFmtId="0" fontId="52" fillId="0" borderId="0" xfId="0" applyFont="1" applyAlignment="1">
      <alignment vertical="center" wrapText="1"/>
    </xf>
    <xf numFmtId="0" fontId="57" fillId="33" borderId="10" xfId="0" applyFont="1" applyFill="1" applyBorder="1" applyAlignment="1">
      <alignment horizontal="left" vertical="center" wrapText="1"/>
    </xf>
    <xf numFmtId="0" fontId="55" fillId="33" borderId="10" xfId="0" applyFont="1" applyFill="1" applyBorder="1" applyAlignment="1">
      <alignment horizontal="left" vertical="center" wrapText="1" readingOrder="1"/>
    </xf>
    <xf numFmtId="0" fontId="58" fillId="33" borderId="10" xfId="0" applyFont="1" applyFill="1" applyBorder="1" applyAlignment="1">
      <alignment horizontal="left" vertical="center" wrapText="1" readingOrder="1"/>
    </xf>
    <xf numFmtId="0" fontId="52" fillId="33" borderId="10" xfId="0" applyFont="1" applyFill="1" applyBorder="1" applyAlignment="1">
      <alignment horizontal="justify" vertical="center" wrapText="1" readingOrder="1"/>
    </xf>
    <xf numFmtId="0" fontId="55" fillId="33" borderId="10" xfId="0" applyFont="1" applyFill="1" applyBorder="1" applyAlignment="1">
      <alignment horizontal="center" vertical="center"/>
    </xf>
    <xf numFmtId="0" fontId="55" fillId="33" borderId="10" xfId="0" applyFont="1" applyFill="1" applyBorder="1" applyAlignment="1">
      <alignment vertical="center" wrapText="1"/>
    </xf>
    <xf numFmtId="0" fontId="52" fillId="33" borderId="10" xfId="0" applyFont="1" applyFill="1" applyBorder="1" applyAlignment="1">
      <alignment horizontal="left" vertical="center" wrapText="1" readingOrder="1"/>
    </xf>
    <xf numFmtId="0" fontId="55" fillId="33" borderId="10" xfId="0" applyFont="1" applyFill="1" applyBorder="1" applyAlignment="1">
      <alignment horizontal="center" vertical="center" readingOrder="1"/>
    </xf>
    <xf numFmtId="0" fontId="59" fillId="33" borderId="10"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2" fillId="33" borderId="14" xfId="0" applyFont="1" applyFill="1" applyBorder="1" applyAlignment="1">
      <alignment horizontal="justify" vertical="center" wrapText="1" readingOrder="1"/>
    </xf>
    <xf numFmtId="0" fontId="52" fillId="33" borderId="15" xfId="0" applyFont="1" applyFill="1" applyBorder="1" applyAlignment="1">
      <alignment horizontal="justify" vertical="center" wrapText="1" readingOrder="1"/>
    </xf>
    <xf numFmtId="0" fontId="52" fillId="33" borderId="16" xfId="0" applyFont="1" applyFill="1" applyBorder="1" applyAlignment="1">
      <alignment horizontal="justify" vertical="center" wrapText="1" readingOrder="1"/>
    </xf>
    <xf numFmtId="0" fontId="52" fillId="33" borderId="14" xfId="0" applyFont="1" applyFill="1" applyBorder="1" applyAlignment="1">
      <alignment vertical="center" wrapText="1"/>
    </xf>
    <xf numFmtId="0" fontId="52" fillId="33" borderId="16" xfId="0" applyFont="1" applyFill="1" applyBorder="1" applyAlignment="1">
      <alignment vertical="center" wrapText="1"/>
    </xf>
    <xf numFmtId="0" fontId="52" fillId="33" borderId="10" xfId="0" applyFont="1" applyFill="1" applyBorder="1" applyAlignment="1">
      <alignment horizontal="center" vertical="center"/>
    </xf>
    <xf numFmtId="0" fontId="8" fillId="33" borderId="10" xfId="0" applyFont="1" applyFill="1" applyBorder="1" applyAlignment="1">
      <alignment horizontal="left" vertical="center"/>
    </xf>
    <xf numFmtId="0" fontId="8" fillId="33" borderId="10" xfId="0" applyFont="1" applyFill="1" applyBorder="1" applyAlignment="1">
      <alignment horizontal="center"/>
    </xf>
    <xf numFmtId="0" fontId="60" fillId="33" borderId="10" xfId="0" applyFont="1" applyFill="1" applyBorder="1" applyAlignment="1">
      <alignment horizontal="center" vertical="center"/>
    </xf>
    <xf numFmtId="0" fontId="55" fillId="33" borderId="11"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57" fillId="33" borderId="10" xfId="0" applyFont="1" applyFill="1" applyBorder="1" applyAlignment="1">
      <alignment horizontal="left" vertical="center" wrapText="1"/>
    </xf>
    <xf numFmtId="0" fontId="57" fillId="33" borderId="14" xfId="0" applyFont="1" applyFill="1" applyBorder="1" applyAlignment="1">
      <alignment horizontal="left" vertical="center" wrapText="1"/>
    </xf>
    <xf numFmtId="0" fontId="57" fillId="33" borderId="15" xfId="0" applyFont="1" applyFill="1" applyBorder="1" applyAlignment="1">
      <alignment horizontal="left" vertical="center" wrapText="1"/>
    </xf>
    <xf numFmtId="0" fontId="57" fillId="33" borderId="16" xfId="0" applyFont="1" applyFill="1" applyBorder="1" applyAlignment="1">
      <alignment horizontal="left" vertical="center" wrapText="1"/>
    </xf>
    <xf numFmtId="0" fontId="3" fillId="33" borderId="1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20" xfId="0" applyFont="1" applyFill="1" applyBorder="1" applyAlignment="1">
      <alignment horizontal="center" vertical="center"/>
    </xf>
    <xf numFmtId="0" fontId="3" fillId="33" borderId="18" xfId="0" applyFont="1" applyFill="1" applyBorder="1" applyAlignment="1">
      <alignment horizontal="center" vertical="center"/>
    </xf>
    <xf numFmtId="0" fontId="3" fillId="33" borderId="21" xfId="0" applyFont="1" applyFill="1" applyBorder="1" applyAlignment="1">
      <alignment horizontal="center" vertical="center"/>
    </xf>
    <xf numFmtId="0" fontId="55" fillId="33" borderId="14" xfId="0" applyFont="1" applyFill="1" applyBorder="1" applyAlignment="1">
      <alignment horizontal="left" vertical="top" wrapText="1"/>
    </xf>
    <xf numFmtId="0" fontId="55" fillId="33" borderId="16" xfId="0" applyFont="1" applyFill="1" applyBorder="1" applyAlignment="1">
      <alignment horizontal="left" vertical="top" wrapText="1"/>
    </xf>
    <xf numFmtId="0" fontId="60" fillId="33" borderId="10" xfId="0" applyFont="1" applyFill="1" applyBorder="1" applyAlignment="1">
      <alignment horizontal="center" vertical="center" textRotation="90"/>
    </xf>
    <xf numFmtId="0" fontId="52" fillId="33" borderId="10" xfId="0" applyFont="1" applyFill="1" applyBorder="1" applyAlignment="1">
      <alignment horizontal="left" vertical="center"/>
    </xf>
    <xf numFmtId="0" fontId="7" fillId="33" borderId="14" xfId="0" applyFont="1" applyFill="1" applyBorder="1" applyAlignment="1">
      <alignment horizontal="left"/>
    </xf>
    <xf numFmtId="0" fontId="7" fillId="33" borderId="15" xfId="0" applyFont="1" applyFill="1" applyBorder="1" applyAlignment="1">
      <alignment horizontal="left"/>
    </xf>
    <xf numFmtId="0" fontId="7" fillId="33" borderId="16" xfId="0" applyFont="1" applyFill="1" applyBorder="1" applyAlignment="1">
      <alignment horizontal="left"/>
    </xf>
    <xf numFmtId="0" fontId="12" fillId="33" borderId="10" xfId="0" applyFont="1" applyFill="1" applyBorder="1" applyAlignment="1">
      <alignment horizontal="center" vertical="center"/>
    </xf>
    <xf numFmtId="0" fontId="59" fillId="33" borderId="14" xfId="0" applyFont="1" applyFill="1" applyBorder="1" applyAlignment="1">
      <alignment horizontal="center" vertical="center"/>
    </xf>
    <xf numFmtId="0" fontId="59" fillId="33" borderId="15" xfId="0" applyFont="1" applyFill="1" applyBorder="1" applyAlignment="1">
      <alignment horizontal="center" vertical="center"/>
    </xf>
    <xf numFmtId="0" fontId="59" fillId="33" borderId="16" xfId="0" applyFont="1" applyFill="1" applyBorder="1" applyAlignment="1">
      <alignment horizontal="center" vertical="center"/>
    </xf>
    <xf numFmtId="0" fontId="55" fillId="33" borderId="10" xfId="0" applyFont="1" applyFill="1" applyBorder="1" applyAlignment="1">
      <alignment horizontal="center" vertical="center" textRotation="90"/>
    </xf>
    <xf numFmtId="0" fontId="55" fillId="33" borderId="19" xfId="0" applyFont="1" applyFill="1" applyBorder="1" applyAlignment="1">
      <alignment horizontal="center" vertical="center" wrapText="1"/>
    </xf>
    <xf numFmtId="0" fontId="55" fillId="33" borderId="0"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55" fillId="33" borderId="21"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3" borderId="14" xfId="0" applyFont="1" applyFill="1" applyBorder="1" applyAlignment="1">
      <alignment horizontal="center" wrapText="1"/>
    </xf>
    <xf numFmtId="0" fontId="53" fillId="33" borderId="15" xfId="0" applyFont="1" applyFill="1" applyBorder="1" applyAlignment="1">
      <alignment horizontal="center" wrapText="1"/>
    </xf>
    <xf numFmtId="0" fontId="53" fillId="33" borderId="16" xfId="0" applyFont="1" applyFill="1" applyBorder="1" applyAlignment="1">
      <alignment horizontal="center" wrapText="1"/>
    </xf>
    <xf numFmtId="0" fontId="53" fillId="0" borderId="0" xfId="0" applyFont="1" applyAlignment="1">
      <alignment vertical="center"/>
    </xf>
    <xf numFmtId="0" fontId="53" fillId="0" borderId="0" xfId="0" applyFont="1" applyAlignment="1">
      <alignment/>
    </xf>
    <xf numFmtId="0" fontId="53" fillId="33" borderId="0" xfId="0" applyFont="1" applyFill="1" applyAlignment="1">
      <alignment horizontal="left"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 2" xfId="50"/>
    <cellStyle name="Not" xfId="51"/>
    <cellStyle name="Nötr" xfId="52"/>
    <cellStyle name="Currency" xfId="53"/>
    <cellStyle name="Currency [0]" xfId="54"/>
    <cellStyle name="Toplam" xfId="55"/>
    <cellStyle name="Uyarı Metni" xfId="56"/>
    <cellStyle name="Vurgu1" xfId="57"/>
    <cellStyle name="Vurgu2" xfId="58"/>
    <cellStyle name="Vurgu3" xfId="59"/>
    <cellStyle name="Vurgu4" xfId="60"/>
    <cellStyle name="Vurgu5" xfId="61"/>
    <cellStyle name="Vurgu6" xfId="62"/>
    <cellStyle name="Percent" xfId="63"/>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123825</xdr:colOff>
      <xdr:row>3</xdr:row>
      <xdr:rowOff>133350</xdr:rowOff>
    </xdr:to>
    <xdr:pic>
      <xdr:nvPicPr>
        <xdr:cNvPr id="1" name="1 Resim" descr="kmu-amblem(jpg).jpg"/>
        <xdr:cNvPicPr preferRelativeResize="1">
          <a:picLocks noChangeAspect="1"/>
        </xdr:cNvPicPr>
      </xdr:nvPicPr>
      <xdr:blipFill>
        <a:blip r:embed="rId1"/>
        <a:stretch>
          <a:fillRect/>
        </a:stretch>
      </xdr:blipFill>
      <xdr:spPr>
        <a:xfrm>
          <a:off x="76200" y="38100"/>
          <a:ext cx="1247775" cy="1266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38100</xdr:rowOff>
    </xdr:from>
    <xdr:to>
      <xdr:col>1</xdr:col>
      <xdr:colOff>123825</xdr:colOff>
      <xdr:row>3</xdr:row>
      <xdr:rowOff>133350</xdr:rowOff>
    </xdr:to>
    <xdr:pic>
      <xdr:nvPicPr>
        <xdr:cNvPr id="1" name="1 Resim" descr="kmu-amblem(jpg).jpg"/>
        <xdr:cNvPicPr preferRelativeResize="1">
          <a:picLocks noChangeAspect="1"/>
        </xdr:cNvPicPr>
      </xdr:nvPicPr>
      <xdr:blipFill>
        <a:blip r:embed="rId1"/>
        <a:stretch>
          <a:fillRect/>
        </a:stretch>
      </xdr:blipFill>
      <xdr:spPr>
        <a:xfrm>
          <a:off x="76200" y="38100"/>
          <a:ext cx="1247775" cy="1266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85725</xdr:rowOff>
    </xdr:from>
    <xdr:to>
      <xdr:col>1</xdr:col>
      <xdr:colOff>142875</xdr:colOff>
      <xdr:row>3</xdr:row>
      <xdr:rowOff>285750</xdr:rowOff>
    </xdr:to>
    <xdr:pic>
      <xdr:nvPicPr>
        <xdr:cNvPr id="1" name="2 Resim" descr="amblem.png"/>
        <xdr:cNvPicPr preferRelativeResize="1">
          <a:picLocks noChangeAspect="1"/>
        </xdr:cNvPicPr>
      </xdr:nvPicPr>
      <xdr:blipFill>
        <a:blip r:embed="rId1"/>
        <a:stretch>
          <a:fillRect/>
        </a:stretch>
      </xdr:blipFill>
      <xdr:spPr>
        <a:xfrm>
          <a:off x="85725" y="85725"/>
          <a:ext cx="107632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200025</xdr:rowOff>
    </xdr:from>
    <xdr:to>
      <xdr:col>1</xdr:col>
      <xdr:colOff>342900</xdr:colOff>
      <xdr:row>3</xdr:row>
      <xdr:rowOff>19050</xdr:rowOff>
    </xdr:to>
    <xdr:pic>
      <xdr:nvPicPr>
        <xdr:cNvPr id="1" name="3 Resim" descr="kmu-amblem(jpg).jpg"/>
        <xdr:cNvPicPr preferRelativeResize="1">
          <a:picLocks noChangeAspect="1"/>
        </xdr:cNvPicPr>
      </xdr:nvPicPr>
      <xdr:blipFill>
        <a:blip r:embed="rId1"/>
        <a:stretch>
          <a:fillRect/>
        </a:stretch>
      </xdr:blipFill>
      <xdr:spPr>
        <a:xfrm>
          <a:off x="257175" y="200025"/>
          <a:ext cx="9144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4"/>
  <sheetViews>
    <sheetView tabSelected="1" view="pageBreakPreview" zoomScale="70" zoomScaleNormal="55" zoomScaleSheetLayoutView="70" zoomScalePageLayoutView="70" workbookViewId="0" topLeftCell="A1">
      <selection activeCell="A64" sqref="A64:IV64"/>
    </sheetView>
  </sheetViews>
  <sheetFormatPr defaultColWidth="9.140625" defaultRowHeight="15"/>
  <cols>
    <col min="1" max="1" width="18.00390625" style="36" customWidth="1"/>
    <col min="2" max="2" width="68.140625" style="1" customWidth="1"/>
    <col min="3" max="3" width="18.00390625" style="36" customWidth="1"/>
    <col min="4" max="4" width="57.7109375" style="1" customWidth="1"/>
    <col min="5" max="5" width="18.00390625" style="36"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79" t="s">
        <v>443</v>
      </c>
      <c r="B1" s="79"/>
      <c r="C1" s="79"/>
      <c r="D1" s="79"/>
      <c r="E1" s="79"/>
      <c r="F1" s="71" t="s">
        <v>451</v>
      </c>
    </row>
    <row r="2" spans="1:6" ht="30.75" customHeight="1">
      <c r="A2" s="79"/>
      <c r="B2" s="79"/>
      <c r="C2" s="79"/>
      <c r="D2" s="79"/>
      <c r="E2" s="79"/>
      <c r="F2" s="71" t="s">
        <v>452</v>
      </c>
    </row>
    <row r="3" spans="1:6" ht="30.75" customHeight="1">
      <c r="A3" s="79"/>
      <c r="B3" s="79"/>
      <c r="C3" s="79"/>
      <c r="D3" s="79"/>
      <c r="E3" s="79"/>
      <c r="F3" s="71" t="s">
        <v>453</v>
      </c>
    </row>
    <row r="4" spans="1:6" ht="30.75" customHeight="1">
      <c r="A4" s="79"/>
      <c r="B4" s="79"/>
      <c r="C4" s="79"/>
      <c r="D4" s="79"/>
      <c r="E4" s="79"/>
      <c r="F4" s="71" t="s">
        <v>454</v>
      </c>
    </row>
    <row r="5" spans="1:6" ht="30.75" customHeight="1">
      <c r="A5" s="79"/>
      <c r="B5" s="79"/>
      <c r="C5" s="79"/>
      <c r="D5" s="79"/>
      <c r="E5" s="79"/>
      <c r="F5" s="71" t="s">
        <v>455</v>
      </c>
    </row>
    <row r="6" spans="1:12" s="4" customFormat="1" ht="33.75" customHeight="1">
      <c r="A6" s="73" t="s">
        <v>52</v>
      </c>
      <c r="B6" s="73"/>
      <c r="C6" s="77" t="s">
        <v>444</v>
      </c>
      <c r="D6" s="77"/>
      <c r="E6" s="77"/>
      <c r="F6" s="77"/>
      <c r="G6" s="1"/>
      <c r="J6" s="1"/>
      <c r="K6" s="1"/>
      <c r="L6" s="1"/>
    </row>
    <row r="7" spans="1:12" s="4" customFormat="1" ht="33.75" customHeight="1">
      <c r="A7" s="73" t="s">
        <v>53</v>
      </c>
      <c r="B7" s="73"/>
      <c r="C7" s="77" t="s">
        <v>445</v>
      </c>
      <c r="D7" s="77"/>
      <c r="E7" s="77"/>
      <c r="F7" s="77"/>
      <c r="G7" s="1"/>
      <c r="J7" s="1"/>
      <c r="K7" s="1"/>
      <c r="L7" s="1"/>
    </row>
    <row r="8" spans="1:12" s="4" customFormat="1" ht="48" customHeight="1">
      <c r="A8" s="73" t="s">
        <v>54</v>
      </c>
      <c r="B8" s="73"/>
      <c r="C8" s="74" t="s">
        <v>386</v>
      </c>
      <c r="D8" s="74"/>
      <c r="E8" s="74"/>
      <c r="F8" s="74"/>
      <c r="G8" s="1"/>
      <c r="J8" s="1"/>
      <c r="K8" s="1"/>
      <c r="L8" s="1"/>
    </row>
    <row r="9" spans="1:12" s="4" customFormat="1" ht="48" customHeight="1">
      <c r="A9" s="73" t="s">
        <v>55</v>
      </c>
      <c r="B9" s="73"/>
      <c r="C9" s="74" t="s">
        <v>446</v>
      </c>
      <c r="D9" s="74"/>
      <c r="E9" s="74"/>
      <c r="F9" s="74"/>
      <c r="J9" s="1"/>
      <c r="K9" s="1"/>
      <c r="L9" s="1"/>
    </row>
    <row r="10" spans="1:12" s="4" customFormat="1" ht="33.75" customHeight="1">
      <c r="A10" s="73" t="s">
        <v>48</v>
      </c>
      <c r="B10" s="73"/>
      <c r="C10" s="74" t="s">
        <v>60</v>
      </c>
      <c r="D10" s="74"/>
      <c r="E10" s="74"/>
      <c r="F10" s="74"/>
      <c r="J10" s="1"/>
      <c r="K10" s="1"/>
      <c r="L10" s="1"/>
    </row>
    <row r="11" spans="1:6" s="4" customFormat="1" ht="33.75" customHeight="1">
      <c r="A11" s="73" t="s">
        <v>49</v>
      </c>
      <c r="B11" s="73"/>
      <c r="C11" s="74" t="s">
        <v>60</v>
      </c>
      <c r="D11" s="74"/>
      <c r="E11" s="74"/>
      <c r="F11" s="74"/>
    </row>
    <row r="12" spans="1:6" s="4" customFormat="1" ht="33.75" customHeight="1">
      <c r="A12" s="72" t="s">
        <v>50</v>
      </c>
      <c r="B12" s="72"/>
      <c r="C12" s="81" t="s">
        <v>194</v>
      </c>
      <c r="D12" s="82"/>
      <c r="E12" s="82"/>
      <c r="F12" s="83"/>
    </row>
    <row r="13" spans="1:6" s="4" customFormat="1" ht="33.75" customHeight="1">
      <c r="A13" s="72" t="s">
        <v>193</v>
      </c>
      <c r="B13" s="72"/>
      <c r="C13" s="74" t="s">
        <v>195</v>
      </c>
      <c r="D13" s="74"/>
      <c r="E13" s="74"/>
      <c r="F13" s="74"/>
    </row>
    <row r="14" spans="1:6" s="4" customFormat="1" ht="33.75" customHeight="1">
      <c r="A14" s="72" t="s">
        <v>51</v>
      </c>
      <c r="B14" s="72"/>
      <c r="C14" s="74" t="s">
        <v>186</v>
      </c>
      <c r="D14" s="74"/>
      <c r="E14" s="74"/>
      <c r="F14" s="74"/>
    </row>
    <row r="15" spans="1:6" s="4" customFormat="1" ht="33.75" customHeight="1">
      <c r="A15" s="72" t="s">
        <v>58</v>
      </c>
      <c r="B15" s="72"/>
      <c r="C15" s="77" t="s">
        <v>187</v>
      </c>
      <c r="D15" s="77"/>
      <c r="E15" s="77"/>
      <c r="F15" s="77"/>
    </row>
    <row r="16" spans="1:6" s="4" customFormat="1" ht="33.75" customHeight="1">
      <c r="A16" s="72" t="s">
        <v>57</v>
      </c>
      <c r="B16" s="72"/>
      <c r="C16" s="74" t="s">
        <v>188</v>
      </c>
      <c r="D16" s="74"/>
      <c r="E16" s="74"/>
      <c r="F16" s="74"/>
    </row>
    <row r="17" spans="1:6" s="4" customFormat="1" ht="33.75" customHeight="1">
      <c r="A17" s="72" t="s">
        <v>56</v>
      </c>
      <c r="B17" s="72"/>
      <c r="C17" s="77" t="s">
        <v>189</v>
      </c>
      <c r="D17" s="77"/>
      <c r="E17" s="77"/>
      <c r="F17" s="77"/>
    </row>
    <row r="18" spans="1:6" s="4" customFormat="1" ht="43.5" customHeight="1">
      <c r="A18" s="78" t="s">
        <v>59</v>
      </c>
      <c r="B18" s="78"/>
      <c r="C18" s="80" t="s">
        <v>116</v>
      </c>
      <c r="D18" s="80"/>
      <c r="E18" s="80" t="s">
        <v>46</v>
      </c>
      <c r="F18" s="80"/>
    </row>
    <row r="19" spans="1:6" s="39" customFormat="1" ht="32.25" customHeight="1">
      <c r="A19" s="78"/>
      <c r="B19" s="78"/>
      <c r="C19" s="38" t="s">
        <v>63</v>
      </c>
      <c r="D19" s="34" t="s">
        <v>142</v>
      </c>
      <c r="E19" s="38">
        <v>1</v>
      </c>
      <c r="F19" s="66" t="s">
        <v>411</v>
      </c>
    </row>
    <row r="20" spans="1:6" s="39" customFormat="1" ht="32.25" customHeight="1">
      <c r="A20" s="78"/>
      <c r="B20" s="78"/>
      <c r="C20" s="38" t="s">
        <v>64</v>
      </c>
      <c r="D20" s="34" t="s">
        <v>143</v>
      </c>
      <c r="E20" s="38">
        <v>2</v>
      </c>
      <c r="F20" s="66" t="s">
        <v>412</v>
      </c>
    </row>
    <row r="21" spans="1:6" s="39" customFormat="1" ht="32.25" customHeight="1">
      <c r="A21" s="78"/>
      <c r="B21" s="78"/>
      <c r="C21" s="38" t="s">
        <v>65</v>
      </c>
      <c r="D21" s="34" t="s">
        <v>144</v>
      </c>
      <c r="E21" s="38">
        <v>3</v>
      </c>
      <c r="F21" s="34" t="s">
        <v>74</v>
      </c>
    </row>
    <row r="22" spans="1:6" s="39" customFormat="1" ht="32.25" customHeight="1">
      <c r="A22" s="78"/>
      <c r="B22" s="78"/>
      <c r="C22" s="38" t="s">
        <v>66</v>
      </c>
      <c r="D22" s="34" t="s">
        <v>145</v>
      </c>
      <c r="E22" s="38">
        <v>4</v>
      </c>
      <c r="F22" s="66" t="s">
        <v>413</v>
      </c>
    </row>
    <row r="23" spans="1:6" s="39" customFormat="1" ht="32.25" customHeight="1">
      <c r="A23" s="78"/>
      <c r="B23" s="78"/>
      <c r="C23" s="38" t="s">
        <v>67</v>
      </c>
      <c r="D23" s="40" t="s">
        <v>146</v>
      </c>
      <c r="E23" s="38">
        <v>5</v>
      </c>
      <c r="F23" s="34" t="s">
        <v>117</v>
      </c>
    </row>
    <row r="24" spans="1:6" s="39" customFormat="1" ht="32.25" customHeight="1">
      <c r="A24" s="78"/>
      <c r="B24" s="78"/>
      <c r="C24" s="38" t="s">
        <v>68</v>
      </c>
      <c r="D24" s="34" t="s">
        <v>147</v>
      </c>
      <c r="E24" s="38">
        <v>6</v>
      </c>
      <c r="F24" s="66" t="s">
        <v>414</v>
      </c>
    </row>
    <row r="25" spans="1:6" s="39" customFormat="1" ht="32.25" customHeight="1">
      <c r="A25" s="78"/>
      <c r="B25" s="78"/>
      <c r="C25" s="38" t="s">
        <v>69</v>
      </c>
      <c r="D25" s="34" t="s">
        <v>148</v>
      </c>
      <c r="E25" s="38">
        <v>7</v>
      </c>
      <c r="F25" s="66" t="s">
        <v>415</v>
      </c>
    </row>
    <row r="26" spans="1:6" s="39" customFormat="1" ht="32.25" customHeight="1">
      <c r="A26" s="78"/>
      <c r="B26" s="78"/>
      <c r="C26" s="38" t="s">
        <v>70</v>
      </c>
      <c r="D26" s="34" t="s">
        <v>149</v>
      </c>
      <c r="E26" s="38">
        <v>8</v>
      </c>
      <c r="F26" s="34" t="s">
        <v>81</v>
      </c>
    </row>
    <row r="27" spans="1:6" s="39" customFormat="1" ht="32.25" customHeight="1">
      <c r="A27" s="78"/>
      <c r="B27" s="78"/>
      <c r="C27" s="38" t="s">
        <v>71</v>
      </c>
      <c r="D27" s="34" t="s">
        <v>150</v>
      </c>
      <c r="E27" s="38">
        <v>9</v>
      </c>
      <c r="F27" s="34" t="s">
        <v>81</v>
      </c>
    </row>
    <row r="28" spans="1:6" s="39" customFormat="1" ht="32.25" customHeight="1">
      <c r="A28" s="78"/>
      <c r="B28" s="78"/>
      <c r="C28" s="38" t="s">
        <v>75</v>
      </c>
      <c r="D28" s="34" t="s">
        <v>151</v>
      </c>
      <c r="E28" s="38">
        <v>10</v>
      </c>
      <c r="F28" s="34" t="s">
        <v>81</v>
      </c>
    </row>
    <row r="29" spans="1:6" s="39" customFormat="1" ht="32.25" customHeight="1">
      <c r="A29" s="78"/>
      <c r="B29" s="78"/>
      <c r="C29" s="38" t="s">
        <v>76</v>
      </c>
      <c r="D29" s="34" t="s">
        <v>152</v>
      </c>
      <c r="E29" s="38">
        <v>11</v>
      </c>
      <c r="F29" s="34" t="s">
        <v>80</v>
      </c>
    </row>
    <row r="30" spans="1:6" s="39" customFormat="1" ht="32.25" customHeight="1">
      <c r="A30" s="78"/>
      <c r="B30" s="78"/>
      <c r="C30" s="38" t="s">
        <v>77</v>
      </c>
      <c r="D30" s="34" t="s">
        <v>153</v>
      </c>
      <c r="E30" s="38">
        <v>12</v>
      </c>
      <c r="F30" s="34" t="s">
        <v>81</v>
      </c>
    </row>
    <row r="31" spans="1:6" s="39" customFormat="1" ht="32.25" customHeight="1">
      <c r="A31" s="78"/>
      <c r="B31" s="78"/>
      <c r="C31" s="38" t="s">
        <v>78</v>
      </c>
      <c r="D31" s="40" t="s">
        <v>126</v>
      </c>
      <c r="E31" s="38">
        <v>13</v>
      </c>
      <c r="F31" s="66" t="s">
        <v>416</v>
      </c>
    </row>
    <row r="32" spans="1:6" s="39" customFormat="1" ht="32.25" customHeight="1">
      <c r="A32" s="78"/>
      <c r="B32" s="78"/>
      <c r="C32" s="38" t="s">
        <v>79</v>
      </c>
      <c r="D32" s="40" t="s">
        <v>154</v>
      </c>
      <c r="E32" s="38">
        <v>14</v>
      </c>
      <c r="F32" s="66" t="s">
        <v>416</v>
      </c>
    </row>
    <row r="33" spans="1:6" s="39" customFormat="1" ht="32.25" customHeight="1">
      <c r="A33" s="78"/>
      <c r="B33" s="78"/>
      <c r="C33" s="38" t="s">
        <v>118</v>
      </c>
      <c r="D33" s="40" t="s">
        <v>155</v>
      </c>
      <c r="E33" s="38">
        <v>15</v>
      </c>
      <c r="F33" s="34" t="s">
        <v>139</v>
      </c>
    </row>
    <row r="34" spans="1:6" s="39" customFormat="1" ht="32.25" customHeight="1">
      <c r="A34" s="78"/>
      <c r="B34" s="78"/>
      <c r="C34" s="38" t="s">
        <v>119</v>
      </c>
      <c r="D34" s="40" t="s">
        <v>156</v>
      </c>
      <c r="E34" s="38">
        <v>16</v>
      </c>
      <c r="F34" s="66" t="s">
        <v>415</v>
      </c>
    </row>
    <row r="35" spans="1:6" s="39" customFormat="1" ht="32.25" customHeight="1">
      <c r="A35" s="78"/>
      <c r="B35" s="78"/>
      <c r="C35" s="38" t="s">
        <v>120</v>
      </c>
      <c r="D35" s="40" t="s">
        <v>157</v>
      </c>
      <c r="E35" s="38">
        <v>17</v>
      </c>
      <c r="F35" s="34" t="s">
        <v>117</v>
      </c>
    </row>
    <row r="36" spans="1:6" ht="43.5" customHeight="1">
      <c r="A36" s="75" t="s">
        <v>114</v>
      </c>
      <c r="B36" s="75"/>
      <c r="C36" s="75" t="s">
        <v>115</v>
      </c>
      <c r="D36" s="75"/>
      <c r="E36" s="75" t="s">
        <v>192</v>
      </c>
      <c r="F36" s="75"/>
    </row>
    <row r="37" spans="1:6" ht="34.5" customHeight="1">
      <c r="A37" s="35" t="s">
        <v>95</v>
      </c>
      <c r="B37" s="2" t="s">
        <v>160</v>
      </c>
      <c r="C37" s="35" t="s">
        <v>0</v>
      </c>
      <c r="D37" s="17" t="s">
        <v>418</v>
      </c>
      <c r="E37" s="35" t="s">
        <v>1</v>
      </c>
      <c r="F37" s="2" t="s">
        <v>94</v>
      </c>
    </row>
    <row r="38" spans="1:6" ht="34.5" customHeight="1">
      <c r="A38" s="35" t="s">
        <v>96</v>
      </c>
      <c r="B38" s="2" t="s">
        <v>161</v>
      </c>
      <c r="C38" s="67" t="s">
        <v>2</v>
      </c>
      <c r="D38" s="19" t="s">
        <v>419</v>
      </c>
      <c r="E38" s="35" t="s">
        <v>3</v>
      </c>
      <c r="F38" s="2" t="s">
        <v>130</v>
      </c>
    </row>
    <row r="39" spans="1:6" ht="34.5" customHeight="1">
      <c r="A39" s="35" t="s">
        <v>97</v>
      </c>
      <c r="B39" s="2" t="s">
        <v>162</v>
      </c>
      <c r="C39" s="67" t="s">
        <v>4</v>
      </c>
      <c r="D39" s="19" t="s">
        <v>420</v>
      </c>
      <c r="E39" s="35" t="s">
        <v>5</v>
      </c>
      <c r="F39" s="2" t="s">
        <v>93</v>
      </c>
    </row>
    <row r="40" spans="1:6" ht="34.5" customHeight="1">
      <c r="A40" s="35" t="s">
        <v>98</v>
      </c>
      <c r="B40" s="2" t="s">
        <v>163</v>
      </c>
      <c r="C40" s="67" t="s">
        <v>6</v>
      </c>
      <c r="D40" s="70" t="s">
        <v>447</v>
      </c>
      <c r="E40" s="35" t="s">
        <v>7</v>
      </c>
      <c r="F40" s="2" t="s">
        <v>127</v>
      </c>
    </row>
    <row r="41" spans="1:6" ht="34.5" customHeight="1">
      <c r="A41" s="35" t="s">
        <v>99</v>
      </c>
      <c r="B41" s="2" t="s">
        <v>164</v>
      </c>
      <c r="C41" s="67" t="s">
        <v>8</v>
      </c>
      <c r="D41" s="18" t="s">
        <v>422</v>
      </c>
      <c r="E41" s="35" t="s">
        <v>9</v>
      </c>
      <c r="F41" s="2" t="s">
        <v>92</v>
      </c>
    </row>
    <row r="42" spans="1:6" ht="34.5" customHeight="1">
      <c r="A42" s="35" t="s">
        <v>100</v>
      </c>
      <c r="B42" s="2" t="s">
        <v>165</v>
      </c>
      <c r="C42" s="67" t="s">
        <v>10</v>
      </c>
      <c r="D42" s="18" t="s">
        <v>423</v>
      </c>
      <c r="E42" s="35" t="s">
        <v>11</v>
      </c>
      <c r="F42" s="2" t="s">
        <v>183</v>
      </c>
    </row>
    <row r="43" spans="1:6" ht="42.75" customHeight="1">
      <c r="A43" s="35" t="s">
        <v>158</v>
      </c>
      <c r="B43" s="2" t="s">
        <v>166</v>
      </c>
      <c r="C43" s="67" t="s">
        <v>12</v>
      </c>
      <c r="D43" s="18" t="s">
        <v>424</v>
      </c>
      <c r="E43" s="35" t="s">
        <v>84</v>
      </c>
      <c r="F43" s="2" t="s">
        <v>184</v>
      </c>
    </row>
    <row r="44" spans="1:6" ht="34.5" customHeight="1">
      <c r="A44" s="35" t="s">
        <v>101</v>
      </c>
      <c r="B44" s="2" t="s">
        <v>167</v>
      </c>
      <c r="C44" s="67" t="s">
        <v>73</v>
      </c>
      <c r="D44" s="19" t="s">
        <v>425</v>
      </c>
      <c r="E44" s="35" t="s">
        <v>85</v>
      </c>
      <c r="F44" s="26" t="s">
        <v>128</v>
      </c>
    </row>
    <row r="45" spans="1:6" ht="34.5" customHeight="1">
      <c r="A45" s="35" t="s">
        <v>102</v>
      </c>
      <c r="B45" s="2" t="s">
        <v>168</v>
      </c>
      <c r="C45" s="35"/>
      <c r="D45" s="19"/>
      <c r="E45" s="35" t="s">
        <v>88</v>
      </c>
      <c r="F45" s="2" t="s">
        <v>185</v>
      </c>
    </row>
    <row r="46" spans="1:6" ht="34.5" customHeight="1">
      <c r="A46" s="35" t="s">
        <v>103</v>
      </c>
      <c r="B46" s="2" t="s">
        <v>169</v>
      </c>
      <c r="C46" s="35"/>
      <c r="D46" s="19"/>
      <c r="E46" s="35" t="s">
        <v>125</v>
      </c>
      <c r="F46" s="2" t="s">
        <v>137</v>
      </c>
    </row>
    <row r="47" spans="1:6" ht="34.5" customHeight="1">
      <c r="A47" s="35" t="s">
        <v>159</v>
      </c>
      <c r="B47" s="2" t="s">
        <v>121</v>
      </c>
      <c r="C47" s="35"/>
      <c r="D47" s="24"/>
      <c r="E47" s="35"/>
      <c r="F47" s="2"/>
    </row>
    <row r="48" spans="1:6" ht="34.5" customHeight="1">
      <c r="A48" s="35" t="s">
        <v>104</v>
      </c>
      <c r="B48" s="2" t="s">
        <v>170</v>
      </c>
      <c r="C48" s="35"/>
      <c r="D48" s="24"/>
      <c r="E48" s="35"/>
      <c r="F48" s="2"/>
    </row>
    <row r="49" spans="1:6" ht="34.5" customHeight="1">
      <c r="A49" s="35" t="s">
        <v>105</v>
      </c>
      <c r="B49" s="2" t="s">
        <v>171</v>
      </c>
      <c r="C49" s="35"/>
      <c r="D49" s="19"/>
      <c r="E49" s="35"/>
      <c r="F49" s="2"/>
    </row>
    <row r="50" spans="1:6" ht="34.5" customHeight="1">
      <c r="A50" s="35" t="s">
        <v>106</v>
      </c>
      <c r="B50" s="2" t="s">
        <v>172</v>
      </c>
      <c r="C50" s="35"/>
      <c r="D50" s="13"/>
      <c r="E50" s="37"/>
      <c r="F50" s="13"/>
    </row>
    <row r="51" spans="1:6" ht="34.5" customHeight="1">
      <c r="A51" s="35" t="s">
        <v>107</v>
      </c>
      <c r="B51" s="2" t="s">
        <v>173</v>
      </c>
      <c r="C51" s="35"/>
      <c r="D51" s="19"/>
      <c r="E51" s="37"/>
      <c r="F51" s="13"/>
    </row>
    <row r="52" spans="1:6" ht="34.5" customHeight="1">
      <c r="A52" s="35" t="s">
        <v>108</v>
      </c>
      <c r="B52" s="2" t="s">
        <v>174</v>
      </c>
      <c r="C52" s="35"/>
      <c r="D52" s="13"/>
      <c r="E52" s="35"/>
      <c r="F52" s="13"/>
    </row>
    <row r="53" spans="1:6" ht="34.5" customHeight="1">
      <c r="A53" s="35" t="s">
        <v>109</v>
      </c>
      <c r="B53" s="2" t="s">
        <v>175</v>
      </c>
      <c r="C53" s="35"/>
      <c r="D53" s="13"/>
      <c r="E53" s="35"/>
      <c r="F53" s="13"/>
    </row>
    <row r="54" spans="1:6" ht="34.5" customHeight="1">
      <c r="A54" s="35" t="s">
        <v>110</v>
      </c>
      <c r="B54" s="2" t="s">
        <v>176</v>
      </c>
      <c r="C54" s="35"/>
      <c r="D54" s="19"/>
      <c r="E54" s="35"/>
      <c r="F54" s="2"/>
    </row>
    <row r="55" spans="1:6" ht="34.5" customHeight="1">
      <c r="A55" s="35" t="s">
        <v>111</v>
      </c>
      <c r="B55" s="2" t="s">
        <v>177</v>
      </c>
      <c r="C55" s="35"/>
      <c r="D55" s="19"/>
      <c r="E55" s="35"/>
      <c r="F55" s="2"/>
    </row>
    <row r="56" spans="1:6" ht="34.5" customHeight="1">
      <c r="A56" s="35" t="s">
        <v>112</v>
      </c>
      <c r="B56" s="2" t="s">
        <v>178</v>
      </c>
      <c r="C56" s="35"/>
      <c r="D56" s="19"/>
      <c r="E56" s="35"/>
      <c r="F56" s="2"/>
    </row>
    <row r="57" spans="1:6" ht="34.5" customHeight="1">
      <c r="A57" s="35" t="s">
        <v>113</v>
      </c>
      <c r="B57" s="2" t="s">
        <v>179</v>
      </c>
      <c r="C57" s="35"/>
      <c r="D57" s="13"/>
      <c r="E57" s="35"/>
      <c r="F57" s="2"/>
    </row>
    <row r="58" spans="1:6" ht="34.5" customHeight="1">
      <c r="A58" s="35" t="s">
        <v>122</v>
      </c>
      <c r="B58" s="2" t="s">
        <v>180</v>
      </c>
      <c r="C58" s="35"/>
      <c r="D58" s="2"/>
      <c r="E58" s="35"/>
      <c r="F58" s="2"/>
    </row>
    <row r="59" spans="1:6" ht="34.5" customHeight="1">
      <c r="A59" s="35" t="s">
        <v>123</v>
      </c>
      <c r="B59" s="2" t="s">
        <v>181</v>
      </c>
      <c r="C59" s="35"/>
      <c r="D59" s="2"/>
      <c r="E59" s="35"/>
      <c r="F59" s="2"/>
    </row>
    <row r="60" spans="1:6" ht="34.5" customHeight="1">
      <c r="A60" s="35" t="s">
        <v>124</v>
      </c>
      <c r="B60" s="2" t="s">
        <v>182</v>
      </c>
      <c r="C60" s="35"/>
      <c r="D60" s="2"/>
      <c r="E60" s="35"/>
      <c r="F60" s="2"/>
    </row>
    <row r="61" spans="1:6" ht="36" customHeight="1">
      <c r="A61" s="76" t="s">
        <v>72</v>
      </c>
      <c r="B61" s="76"/>
      <c r="C61" s="76"/>
      <c r="D61" s="76"/>
      <c r="E61" s="76"/>
      <c r="F61" s="76"/>
    </row>
    <row r="62" spans="1:6" ht="33" customHeight="1">
      <c r="A62" s="75" t="s">
        <v>13</v>
      </c>
      <c r="B62" s="75"/>
      <c r="C62" s="75"/>
      <c r="D62" s="75"/>
      <c r="E62" s="75" t="s">
        <v>292</v>
      </c>
      <c r="F62" s="75"/>
    </row>
    <row r="63" spans="1:6" ht="52.5" customHeight="1">
      <c r="A63" s="84"/>
      <c r="B63" s="85"/>
      <c r="C63" s="86"/>
      <c r="D63" s="86"/>
      <c r="E63" s="86"/>
      <c r="F63" s="86"/>
    </row>
    <row r="64" s="12" customFormat="1" ht="22.5" customHeight="1">
      <c r="A64" s="125" t="s">
        <v>456</v>
      </c>
    </row>
    <row r="71" ht="15" customHeight="1"/>
    <row r="72" ht="15" customHeight="1"/>
  </sheetData>
  <sheetProtection/>
  <mergeCells count="38">
    <mergeCell ref="A63:B63"/>
    <mergeCell ref="C63:D63"/>
    <mergeCell ref="E63:F63"/>
    <mergeCell ref="A36:B36"/>
    <mergeCell ref="C36:D36"/>
    <mergeCell ref="A15:B15"/>
    <mergeCell ref="E18:F18"/>
    <mergeCell ref="C17:F17"/>
    <mergeCell ref="E36:F36"/>
    <mergeCell ref="A17:B17"/>
    <mergeCell ref="A1:E5"/>
    <mergeCell ref="C18:D18"/>
    <mergeCell ref="C11:F11"/>
    <mergeCell ref="A14:B14"/>
    <mergeCell ref="C14:F14"/>
    <mergeCell ref="C12:F12"/>
    <mergeCell ref="C6:F6"/>
    <mergeCell ref="A12:B12"/>
    <mergeCell ref="C16:F16"/>
    <mergeCell ref="C7:F7"/>
    <mergeCell ref="A10:B10"/>
    <mergeCell ref="C10:F10"/>
    <mergeCell ref="C13:F13"/>
    <mergeCell ref="E62:F62"/>
    <mergeCell ref="A61:F61"/>
    <mergeCell ref="C15:F15"/>
    <mergeCell ref="A62:B62"/>
    <mergeCell ref="C62:D62"/>
    <mergeCell ref="A18:B35"/>
    <mergeCell ref="A16:B16"/>
    <mergeCell ref="A7:B7"/>
    <mergeCell ref="A6:B6"/>
    <mergeCell ref="A13:B13"/>
    <mergeCell ref="A8:B8"/>
    <mergeCell ref="C8:F8"/>
    <mergeCell ref="A9:B9"/>
    <mergeCell ref="A11:B11"/>
    <mergeCell ref="C9:F9"/>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129"/>
  <sheetViews>
    <sheetView view="pageBreakPreview" zoomScale="70" zoomScaleNormal="55" zoomScaleSheetLayoutView="70" zoomScalePageLayoutView="70" workbookViewId="0" topLeftCell="A1">
      <selection activeCell="A129" sqref="A129:IV129"/>
    </sheetView>
  </sheetViews>
  <sheetFormatPr defaultColWidth="9.140625" defaultRowHeight="15"/>
  <cols>
    <col min="1" max="1" width="18.00390625" style="36" customWidth="1"/>
    <col min="2" max="2" width="68.140625" style="1" customWidth="1"/>
    <col min="3" max="3" width="18.00390625" style="36" customWidth="1"/>
    <col min="4" max="4" width="57.7109375" style="1" customWidth="1"/>
    <col min="5" max="5" width="18.00390625" style="36" customWidth="1"/>
    <col min="6" max="6" width="82.57421875" style="1" customWidth="1"/>
    <col min="7" max="7" width="2.00390625" style="1" bestFit="1" customWidth="1"/>
    <col min="8" max="9" width="9.140625" style="1" customWidth="1"/>
    <col min="10" max="10" width="14.421875" style="1" bestFit="1" customWidth="1"/>
    <col min="11" max="11" width="2.00390625" style="1" bestFit="1" customWidth="1"/>
    <col min="12" max="16384" width="9.140625" style="1" customWidth="1"/>
  </cols>
  <sheetData>
    <row r="1" spans="1:6" ht="30.75" customHeight="1">
      <c r="A1" s="79" t="s">
        <v>448</v>
      </c>
      <c r="B1" s="79"/>
      <c r="C1" s="79"/>
      <c r="D1" s="79"/>
      <c r="E1" s="79"/>
      <c r="F1" s="71" t="s">
        <v>457</v>
      </c>
    </row>
    <row r="2" spans="1:6" ht="30.75" customHeight="1">
      <c r="A2" s="79"/>
      <c r="B2" s="79"/>
      <c r="C2" s="79"/>
      <c r="D2" s="79"/>
      <c r="E2" s="79"/>
      <c r="F2" s="71" t="s">
        <v>458</v>
      </c>
    </row>
    <row r="3" spans="1:6" ht="30.75" customHeight="1">
      <c r="A3" s="79"/>
      <c r="B3" s="79"/>
      <c r="C3" s="79"/>
      <c r="D3" s="79"/>
      <c r="E3" s="79"/>
      <c r="F3" s="71" t="s">
        <v>14</v>
      </c>
    </row>
    <row r="4" spans="1:6" ht="30.75" customHeight="1">
      <c r="A4" s="79"/>
      <c r="B4" s="79"/>
      <c r="C4" s="79"/>
      <c r="D4" s="79"/>
      <c r="E4" s="79"/>
      <c r="F4" s="71" t="s">
        <v>289</v>
      </c>
    </row>
    <row r="5" spans="1:6" ht="30.75" customHeight="1">
      <c r="A5" s="79"/>
      <c r="B5" s="79"/>
      <c r="C5" s="79"/>
      <c r="D5" s="79"/>
      <c r="E5" s="79"/>
      <c r="F5" s="71" t="s">
        <v>291</v>
      </c>
    </row>
    <row r="6" spans="1:6" ht="43.5" customHeight="1">
      <c r="A6" s="80" t="s">
        <v>16</v>
      </c>
      <c r="B6" s="80"/>
      <c r="C6" s="75" t="s">
        <v>15</v>
      </c>
      <c r="D6" s="75"/>
      <c r="E6" s="75" t="s">
        <v>47</v>
      </c>
      <c r="F6" s="75"/>
    </row>
    <row r="7" spans="1:6" s="12" customFormat="1" ht="41.25" customHeight="1">
      <c r="A7" s="68">
        <v>1</v>
      </c>
      <c r="B7" s="2" t="s">
        <v>196</v>
      </c>
      <c r="C7" s="68">
        <v>1</v>
      </c>
      <c r="D7" s="5" t="s">
        <v>268</v>
      </c>
      <c r="E7" s="68">
        <v>1</v>
      </c>
      <c r="F7" s="5" t="s">
        <v>379</v>
      </c>
    </row>
    <row r="8" spans="1:6" s="12" customFormat="1" ht="41.25" customHeight="1">
      <c r="A8" s="68">
        <v>2</v>
      </c>
      <c r="B8" s="2" t="s">
        <v>197</v>
      </c>
      <c r="C8" s="68">
        <v>2</v>
      </c>
      <c r="D8" s="5" t="s">
        <v>269</v>
      </c>
      <c r="E8" s="68">
        <v>2</v>
      </c>
      <c r="F8" s="58" t="s">
        <v>404</v>
      </c>
    </row>
    <row r="9" spans="1:6" s="12" customFormat="1" ht="41.25" customHeight="1">
      <c r="A9" s="68">
        <v>3</v>
      </c>
      <c r="B9" s="2" t="s">
        <v>198</v>
      </c>
      <c r="C9" s="68">
        <v>3</v>
      </c>
      <c r="D9" s="5" t="s">
        <v>270</v>
      </c>
      <c r="E9" s="68">
        <v>3</v>
      </c>
      <c r="F9" s="5" t="s">
        <v>380</v>
      </c>
    </row>
    <row r="10" spans="1:6" s="12" customFormat="1" ht="41.25" customHeight="1">
      <c r="A10" s="68">
        <v>4</v>
      </c>
      <c r="B10" s="2" t="s">
        <v>199</v>
      </c>
      <c r="C10" s="68">
        <v>4</v>
      </c>
      <c r="D10" s="5" t="s">
        <v>271</v>
      </c>
      <c r="E10" s="68">
        <v>4</v>
      </c>
      <c r="F10" s="5" t="s">
        <v>381</v>
      </c>
    </row>
    <row r="11" spans="1:6" s="12" customFormat="1" ht="41.25" customHeight="1">
      <c r="A11" s="68">
        <v>5</v>
      </c>
      <c r="B11" s="2" t="s">
        <v>200</v>
      </c>
      <c r="C11" s="68">
        <v>5</v>
      </c>
      <c r="D11" s="5" t="s">
        <v>272</v>
      </c>
      <c r="E11" s="68">
        <v>5</v>
      </c>
      <c r="F11" s="5" t="s">
        <v>382</v>
      </c>
    </row>
    <row r="12" spans="1:6" s="12" customFormat="1" ht="41.25" customHeight="1">
      <c r="A12" s="68">
        <v>6</v>
      </c>
      <c r="B12" s="2" t="s">
        <v>201</v>
      </c>
      <c r="C12" s="68">
        <v>6</v>
      </c>
      <c r="D12" s="5" t="s">
        <v>273</v>
      </c>
      <c r="E12" s="68">
        <v>6</v>
      </c>
      <c r="F12" s="59" t="s">
        <v>405</v>
      </c>
    </row>
    <row r="13" spans="1:6" s="12" customFormat="1" ht="41.25" customHeight="1">
      <c r="A13" s="68">
        <v>7</v>
      </c>
      <c r="B13" s="2" t="s">
        <v>304</v>
      </c>
      <c r="C13" s="68">
        <v>7</v>
      </c>
      <c r="D13" s="5" t="s">
        <v>274</v>
      </c>
      <c r="E13" s="68">
        <v>7</v>
      </c>
      <c r="F13" s="57" t="s">
        <v>406</v>
      </c>
    </row>
    <row r="14" spans="1:6" s="12" customFormat="1" ht="41.25" customHeight="1">
      <c r="A14" s="68">
        <v>8</v>
      </c>
      <c r="B14" s="2" t="s">
        <v>202</v>
      </c>
      <c r="C14" s="68">
        <v>8</v>
      </c>
      <c r="D14" s="5" t="s">
        <v>342</v>
      </c>
      <c r="E14" s="68">
        <v>8</v>
      </c>
      <c r="F14" s="5" t="s">
        <v>383</v>
      </c>
    </row>
    <row r="15" spans="1:6" s="12" customFormat="1" ht="41.25" customHeight="1">
      <c r="A15" s="68">
        <v>9</v>
      </c>
      <c r="B15" s="2" t="s">
        <v>302</v>
      </c>
      <c r="C15" s="68">
        <v>9</v>
      </c>
      <c r="D15" s="57" t="s">
        <v>393</v>
      </c>
      <c r="E15" s="68">
        <v>9</v>
      </c>
      <c r="F15" s="58" t="s">
        <v>407</v>
      </c>
    </row>
    <row r="16" spans="1:6" s="12" customFormat="1" ht="41.25" customHeight="1">
      <c r="A16" s="68">
        <v>10</v>
      </c>
      <c r="B16" s="2" t="s">
        <v>303</v>
      </c>
      <c r="C16" s="68">
        <v>10</v>
      </c>
      <c r="D16" s="5" t="s">
        <v>275</v>
      </c>
      <c r="E16" s="68">
        <v>10</v>
      </c>
      <c r="F16" s="5" t="s">
        <v>384</v>
      </c>
    </row>
    <row r="17" spans="1:6" s="12" customFormat="1" ht="41.25" customHeight="1">
      <c r="A17" s="68">
        <v>11</v>
      </c>
      <c r="B17" s="2" t="s">
        <v>203</v>
      </c>
      <c r="C17" s="68">
        <v>11</v>
      </c>
      <c r="D17" s="5" t="s">
        <v>276</v>
      </c>
      <c r="E17" s="68">
        <v>11</v>
      </c>
      <c r="F17" s="58" t="s">
        <v>408</v>
      </c>
    </row>
    <row r="18" spans="1:6" s="12" customFormat="1" ht="41.25" customHeight="1">
      <c r="A18" s="68">
        <v>12</v>
      </c>
      <c r="B18" s="2" t="s">
        <v>305</v>
      </c>
      <c r="C18" s="68">
        <v>12</v>
      </c>
      <c r="D18" s="5" t="s">
        <v>277</v>
      </c>
      <c r="E18" s="68">
        <v>12</v>
      </c>
      <c r="F18" s="5" t="s">
        <v>409</v>
      </c>
    </row>
    <row r="19" spans="1:6" s="12" customFormat="1" ht="41.25" customHeight="1">
      <c r="A19" s="68">
        <v>13</v>
      </c>
      <c r="B19" s="2" t="s">
        <v>306</v>
      </c>
      <c r="C19" s="68">
        <v>13</v>
      </c>
      <c r="D19" s="58" t="s">
        <v>394</v>
      </c>
      <c r="E19" s="68">
        <v>13</v>
      </c>
      <c r="F19" s="5" t="s">
        <v>410</v>
      </c>
    </row>
    <row r="20" spans="1:6" s="12" customFormat="1" ht="41.25" customHeight="1">
      <c r="A20" s="68">
        <v>14</v>
      </c>
      <c r="B20" s="2" t="s">
        <v>204</v>
      </c>
      <c r="C20" s="68">
        <v>14</v>
      </c>
      <c r="D20" s="5" t="s">
        <v>278</v>
      </c>
      <c r="E20" s="68"/>
      <c r="F20" s="5"/>
    </row>
    <row r="21" spans="1:6" s="12" customFormat="1" ht="41.25" customHeight="1">
      <c r="A21" s="68">
        <v>15</v>
      </c>
      <c r="B21" s="2" t="s">
        <v>205</v>
      </c>
      <c r="C21" s="68">
        <v>15</v>
      </c>
      <c r="D21" s="5" t="s">
        <v>279</v>
      </c>
      <c r="E21" s="68"/>
      <c r="F21" s="5"/>
    </row>
    <row r="22" spans="1:6" s="12" customFormat="1" ht="41.25" customHeight="1">
      <c r="A22" s="68">
        <v>16</v>
      </c>
      <c r="B22" s="2" t="s">
        <v>206</v>
      </c>
      <c r="C22" s="68">
        <v>16</v>
      </c>
      <c r="D22" s="5" t="s">
        <v>280</v>
      </c>
      <c r="E22" s="68"/>
      <c r="F22" s="5"/>
    </row>
    <row r="23" spans="1:6" s="12" customFormat="1" ht="41.25" customHeight="1">
      <c r="A23" s="68">
        <v>17</v>
      </c>
      <c r="B23" s="2" t="s">
        <v>307</v>
      </c>
      <c r="C23" s="68">
        <v>17</v>
      </c>
      <c r="D23" s="5" t="s">
        <v>281</v>
      </c>
      <c r="E23" s="68"/>
      <c r="F23" s="5"/>
    </row>
    <row r="24" spans="1:6" s="12" customFormat="1" ht="41.25" customHeight="1">
      <c r="A24" s="68">
        <v>18</v>
      </c>
      <c r="B24" s="2" t="s">
        <v>207</v>
      </c>
      <c r="C24" s="68">
        <v>18</v>
      </c>
      <c r="D24" s="5" t="s">
        <v>282</v>
      </c>
      <c r="E24" s="68"/>
      <c r="F24" s="5"/>
    </row>
    <row r="25" spans="1:6" s="12" customFormat="1" ht="41.25" customHeight="1">
      <c r="A25" s="68">
        <v>19</v>
      </c>
      <c r="B25" s="2" t="s">
        <v>208</v>
      </c>
      <c r="C25" s="68">
        <v>19</v>
      </c>
      <c r="D25" s="5" t="s">
        <v>283</v>
      </c>
      <c r="E25" s="68"/>
      <c r="F25" s="5"/>
    </row>
    <row r="26" spans="1:6" s="12" customFormat="1" ht="41.25" customHeight="1">
      <c r="A26" s="68">
        <v>20</v>
      </c>
      <c r="B26" s="2" t="s">
        <v>209</v>
      </c>
      <c r="C26" s="68">
        <v>20</v>
      </c>
      <c r="D26" s="5" t="s">
        <v>284</v>
      </c>
      <c r="E26" s="68"/>
      <c r="F26" s="5"/>
    </row>
    <row r="27" spans="1:6" s="12" customFormat="1" ht="41.25" customHeight="1">
      <c r="A27" s="68">
        <v>21</v>
      </c>
      <c r="B27" s="2" t="s">
        <v>210</v>
      </c>
      <c r="C27" s="68">
        <v>21</v>
      </c>
      <c r="D27" s="2" t="s">
        <v>285</v>
      </c>
      <c r="E27" s="68"/>
      <c r="F27" s="5"/>
    </row>
    <row r="28" spans="1:6" s="12" customFormat="1" ht="41.25" customHeight="1">
      <c r="A28" s="68">
        <v>22</v>
      </c>
      <c r="B28" s="2" t="s">
        <v>308</v>
      </c>
      <c r="C28" s="68">
        <v>22</v>
      </c>
      <c r="D28" s="5" t="s">
        <v>297</v>
      </c>
      <c r="E28" s="68"/>
      <c r="F28" s="5"/>
    </row>
    <row r="29" spans="1:6" s="12" customFormat="1" ht="41.25" customHeight="1">
      <c r="A29" s="68">
        <v>23</v>
      </c>
      <c r="B29" s="2" t="s">
        <v>309</v>
      </c>
      <c r="C29" s="68">
        <v>23</v>
      </c>
      <c r="D29" s="5" t="s">
        <v>298</v>
      </c>
      <c r="E29" s="68"/>
      <c r="F29" s="5"/>
    </row>
    <row r="30" spans="1:6" s="12" customFormat="1" ht="41.25" customHeight="1">
      <c r="A30" s="68">
        <v>24</v>
      </c>
      <c r="B30" s="2" t="s">
        <v>310</v>
      </c>
      <c r="C30" s="68">
        <v>24</v>
      </c>
      <c r="D30" s="5" t="s">
        <v>286</v>
      </c>
      <c r="E30" s="68"/>
      <c r="F30" s="5"/>
    </row>
    <row r="31" spans="1:6" s="12" customFormat="1" ht="41.25" customHeight="1">
      <c r="A31" s="68">
        <v>25</v>
      </c>
      <c r="B31" s="2" t="s">
        <v>311</v>
      </c>
      <c r="C31" s="68">
        <v>25</v>
      </c>
      <c r="D31" s="5" t="s">
        <v>287</v>
      </c>
      <c r="E31" s="68"/>
      <c r="F31" s="5"/>
    </row>
    <row r="32" spans="1:6" s="12" customFormat="1" ht="41.25" customHeight="1">
      <c r="A32" s="68">
        <v>26</v>
      </c>
      <c r="B32" s="2" t="s">
        <v>312</v>
      </c>
      <c r="C32" s="68">
        <v>26</v>
      </c>
      <c r="D32" s="5" t="s">
        <v>343</v>
      </c>
      <c r="E32" s="68"/>
      <c r="F32" s="5"/>
    </row>
    <row r="33" spans="1:6" s="12" customFormat="1" ht="41.25" customHeight="1">
      <c r="A33" s="68">
        <v>27</v>
      </c>
      <c r="B33" s="2" t="s">
        <v>313</v>
      </c>
      <c r="C33" s="68">
        <v>27</v>
      </c>
      <c r="D33" s="5" t="s">
        <v>344</v>
      </c>
      <c r="E33" s="68"/>
      <c r="F33" s="5"/>
    </row>
    <row r="34" spans="1:6" s="12" customFormat="1" ht="41.25" customHeight="1">
      <c r="A34" s="68">
        <v>28</v>
      </c>
      <c r="B34" s="2" t="s">
        <v>314</v>
      </c>
      <c r="C34" s="68">
        <v>28</v>
      </c>
      <c r="D34" s="5" t="s">
        <v>345</v>
      </c>
      <c r="E34" s="68"/>
      <c r="F34" s="5"/>
    </row>
    <row r="35" spans="1:6" s="12" customFormat="1" ht="41.25" customHeight="1">
      <c r="A35" s="68">
        <v>29</v>
      </c>
      <c r="B35" s="2" t="s">
        <v>315</v>
      </c>
      <c r="C35" s="68">
        <v>29</v>
      </c>
      <c r="D35" s="5" t="s">
        <v>346</v>
      </c>
      <c r="E35" s="68"/>
      <c r="F35" s="5"/>
    </row>
    <row r="36" spans="1:6" s="12" customFormat="1" ht="41.25" customHeight="1">
      <c r="A36" s="68">
        <v>30</v>
      </c>
      <c r="B36" s="2" t="s">
        <v>316</v>
      </c>
      <c r="C36" s="68">
        <v>30</v>
      </c>
      <c r="D36" s="5" t="s">
        <v>347</v>
      </c>
      <c r="E36" s="68"/>
      <c r="F36" s="5"/>
    </row>
    <row r="37" spans="1:6" s="12" customFormat="1" ht="41.25" customHeight="1">
      <c r="A37" s="68">
        <v>31</v>
      </c>
      <c r="B37" s="2" t="s">
        <v>317</v>
      </c>
      <c r="C37" s="68">
        <v>31</v>
      </c>
      <c r="D37" s="5" t="s">
        <v>299</v>
      </c>
      <c r="E37" s="68"/>
      <c r="F37" s="5"/>
    </row>
    <row r="38" spans="1:6" s="12" customFormat="1" ht="41.25" customHeight="1">
      <c r="A38" s="68">
        <v>32</v>
      </c>
      <c r="B38" s="2" t="s">
        <v>318</v>
      </c>
      <c r="C38" s="68">
        <v>32</v>
      </c>
      <c r="D38" s="5" t="s">
        <v>348</v>
      </c>
      <c r="E38" s="68"/>
      <c r="F38" s="5"/>
    </row>
    <row r="39" spans="1:6" s="12" customFormat="1" ht="41.25" customHeight="1">
      <c r="A39" s="68">
        <v>33</v>
      </c>
      <c r="B39" s="2" t="s">
        <v>319</v>
      </c>
      <c r="C39" s="68">
        <v>33</v>
      </c>
      <c r="D39" s="5" t="s">
        <v>349</v>
      </c>
      <c r="E39" s="68"/>
      <c r="F39" s="5"/>
    </row>
    <row r="40" spans="1:6" s="12" customFormat="1" ht="41.25" customHeight="1">
      <c r="A40" s="68">
        <v>34</v>
      </c>
      <c r="B40" s="2" t="s">
        <v>320</v>
      </c>
      <c r="C40" s="68">
        <v>34</v>
      </c>
      <c r="D40" s="5" t="s">
        <v>385</v>
      </c>
      <c r="E40" s="68"/>
      <c r="F40" s="5"/>
    </row>
    <row r="41" spans="1:6" s="12" customFormat="1" ht="41.25" customHeight="1">
      <c r="A41" s="68">
        <v>35</v>
      </c>
      <c r="B41" s="2" t="s">
        <v>321</v>
      </c>
      <c r="C41" s="68">
        <v>35</v>
      </c>
      <c r="D41" s="5" t="s">
        <v>395</v>
      </c>
      <c r="E41" s="68"/>
      <c r="F41" s="5"/>
    </row>
    <row r="42" spans="1:6" s="12" customFormat="1" ht="41.25" customHeight="1">
      <c r="A42" s="68">
        <v>36</v>
      </c>
      <c r="B42" s="2" t="s">
        <v>322</v>
      </c>
      <c r="C42" s="68">
        <v>36</v>
      </c>
      <c r="D42" s="5" t="s">
        <v>350</v>
      </c>
      <c r="E42" s="68"/>
      <c r="F42" s="5"/>
    </row>
    <row r="43" spans="1:6" s="12" customFormat="1" ht="41.25" customHeight="1">
      <c r="A43" s="68">
        <v>37</v>
      </c>
      <c r="B43" s="2" t="s">
        <v>323</v>
      </c>
      <c r="C43" s="68">
        <v>37</v>
      </c>
      <c r="D43" s="5" t="s">
        <v>351</v>
      </c>
      <c r="E43" s="68"/>
      <c r="F43" s="5"/>
    </row>
    <row r="44" spans="1:6" s="12" customFormat="1" ht="41.25" customHeight="1">
      <c r="A44" s="68">
        <v>38</v>
      </c>
      <c r="B44" s="2" t="s">
        <v>324</v>
      </c>
      <c r="C44" s="68">
        <v>38</v>
      </c>
      <c r="D44" s="5" t="s">
        <v>352</v>
      </c>
      <c r="E44" s="68"/>
      <c r="F44" s="5"/>
    </row>
    <row r="45" spans="1:6" s="12" customFormat="1" ht="41.25" customHeight="1">
      <c r="A45" s="68">
        <v>39</v>
      </c>
      <c r="B45" s="2" t="s">
        <v>325</v>
      </c>
      <c r="C45" s="68">
        <v>39</v>
      </c>
      <c r="D45" s="5" t="s">
        <v>354</v>
      </c>
      <c r="E45" s="68"/>
      <c r="F45" s="5"/>
    </row>
    <row r="46" spans="1:6" s="12" customFormat="1" ht="41.25" customHeight="1">
      <c r="A46" s="68">
        <v>40</v>
      </c>
      <c r="B46" s="2" t="s">
        <v>326</v>
      </c>
      <c r="C46" s="68">
        <v>40</v>
      </c>
      <c r="D46" s="5" t="s">
        <v>353</v>
      </c>
      <c r="E46" s="68"/>
      <c r="F46" s="5"/>
    </row>
    <row r="47" spans="1:6" s="12" customFormat="1" ht="41.25" customHeight="1">
      <c r="A47" s="68">
        <v>41</v>
      </c>
      <c r="B47" s="2" t="s">
        <v>327</v>
      </c>
      <c r="C47" s="68">
        <v>41</v>
      </c>
      <c r="D47" s="5" t="s">
        <v>355</v>
      </c>
      <c r="E47" s="68"/>
      <c r="F47" s="5"/>
    </row>
    <row r="48" spans="1:6" s="12" customFormat="1" ht="41.25" customHeight="1">
      <c r="A48" s="68">
        <v>42</v>
      </c>
      <c r="B48" s="2" t="s">
        <v>211</v>
      </c>
      <c r="C48" s="68">
        <v>42</v>
      </c>
      <c r="D48" s="5" t="s">
        <v>356</v>
      </c>
      <c r="E48" s="68"/>
      <c r="F48" s="5"/>
    </row>
    <row r="49" spans="1:6" s="12" customFormat="1" ht="41.25" customHeight="1">
      <c r="A49" s="68">
        <v>43</v>
      </c>
      <c r="B49" s="2" t="s">
        <v>212</v>
      </c>
      <c r="C49" s="68">
        <v>43</v>
      </c>
      <c r="D49" s="5" t="s">
        <v>357</v>
      </c>
      <c r="E49" s="68"/>
      <c r="F49" s="5"/>
    </row>
    <row r="50" spans="1:6" s="12" customFormat="1" ht="41.25" customHeight="1">
      <c r="A50" s="68">
        <v>44</v>
      </c>
      <c r="B50" s="2" t="s">
        <v>213</v>
      </c>
      <c r="C50" s="68">
        <v>44</v>
      </c>
      <c r="D50" s="5" t="s">
        <v>358</v>
      </c>
      <c r="E50" s="68"/>
      <c r="F50" s="5"/>
    </row>
    <row r="51" spans="1:6" s="12" customFormat="1" ht="41.25" customHeight="1">
      <c r="A51" s="68">
        <v>45</v>
      </c>
      <c r="B51" s="2" t="s">
        <v>214</v>
      </c>
      <c r="C51" s="68">
        <v>45</v>
      </c>
      <c r="D51" s="5" t="s">
        <v>359</v>
      </c>
      <c r="E51" s="68"/>
      <c r="F51" s="5"/>
    </row>
    <row r="52" spans="1:6" s="12" customFormat="1" ht="41.25" customHeight="1">
      <c r="A52" s="68">
        <v>46</v>
      </c>
      <c r="B52" s="2" t="s">
        <v>215</v>
      </c>
      <c r="C52" s="68">
        <v>46</v>
      </c>
      <c r="D52" s="2" t="s">
        <v>360</v>
      </c>
      <c r="E52" s="68"/>
      <c r="F52" s="5"/>
    </row>
    <row r="53" spans="1:6" s="12" customFormat="1" ht="41.25" customHeight="1">
      <c r="A53" s="68">
        <v>47</v>
      </c>
      <c r="B53" s="2" t="s">
        <v>216</v>
      </c>
      <c r="C53" s="68">
        <v>47</v>
      </c>
      <c r="D53" s="5" t="s">
        <v>361</v>
      </c>
      <c r="E53" s="68"/>
      <c r="F53" s="5"/>
    </row>
    <row r="54" spans="1:6" s="12" customFormat="1" ht="41.25" customHeight="1">
      <c r="A54" s="68">
        <v>48</v>
      </c>
      <c r="B54" s="2" t="s">
        <v>217</v>
      </c>
      <c r="C54" s="68">
        <v>48</v>
      </c>
      <c r="D54" s="5" t="s">
        <v>362</v>
      </c>
      <c r="E54" s="68"/>
      <c r="F54" s="5"/>
    </row>
    <row r="55" spans="1:6" s="12" customFormat="1" ht="41.25" customHeight="1">
      <c r="A55" s="68">
        <v>49</v>
      </c>
      <c r="B55" s="2" t="s">
        <v>218</v>
      </c>
      <c r="C55" s="68">
        <v>49</v>
      </c>
      <c r="D55" s="5" t="s">
        <v>363</v>
      </c>
      <c r="E55" s="68"/>
      <c r="F55" s="5"/>
    </row>
    <row r="56" spans="1:6" s="12" customFormat="1" ht="41.25" customHeight="1">
      <c r="A56" s="68">
        <v>50</v>
      </c>
      <c r="B56" s="2" t="s">
        <v>219</v>
      </c>
      <c r="C56" s="68">
        <v>50</v>
      </c>
      <c r="D56" s="5" t="s">
        <v>364</v>
      </c>
      <c r="E56" s="68"/>
      <c r="F56" s="5"/>
    </row>
    <row r="57" spans="1:6" s="12" customFormat="1" ht="41.25" customHeight="1">
      <c r="A57" s="68">
        <v>51</v>
      </c>
      <c r="B57" s="2" t="s">
        <v>220</v>
      </c>
      <c r="C57" s="68">
        <v>51</v>
      </c>
      <c r="D57" s="5" t="s">
        <v>365</v>
      </c>
      <c r="E57" s="68"/>
      <c r="F57" s="2"/>
    </row>
    <row r="58" spans="1:6" s="12" customFormat="1" ht="41.25" customHeight="1">
      <c r="A58" s="68">
        <v>52</v>
      </c>
      <c r="B58" s="2" t="s">
        <v>221</v>
      </c>
      <c r="C58" s="68">
        <v>52</v>
      </c>
      <c r="D58" s="5" t="s">
        <v>366</v>
      </c>
      <c r="E58" s="68"/>
      <c r="F58" s="5"/>
    </row>
    <row r="59" spans="1:6" s="12" customFormat="1" ht="41.25" customHeight="1">
      <c r="A59" s="68">
        <v>53</v>
      </c>
      <c r="B59" s="2" t="s">
        <v>222</v>
      </c>
      <c r="C59" s="68">
        <v>53</v>
      </c>
      <c r="D59" s="5" t="s">
        <v>367</v>
      </c>
      <c r="E59" s="68"/>
      <c r="F59" s="5"/>
    </row>
    <row r="60" spans="1:6" s="12" customFormat="1" ht="41.25" customHeight="1">
      <c r="A60" s="68">
        <v>54</v>
      </c>
      <c r="B60" s="2" t="s">
        <v>223</v>
      </c>
      <c r="C60" s="68">
        <v>54</v>
      </c>
      <c r="D60" s="5" t="s">
        <v>368</v>
      </c>
      <c r="E60" s="68"/>
      <c r="F60" s="5"/>
    </row>
    <row r="61" spans="1:6" s="12" customFormat="1" ht="41.25" customHeight="1">
      <c r="A61" s="68">
        <v>55</v>
      </c>
      <c r="B61" s="2" t="s">
        <v>224</v>
      </c>
      <c r="C61" s="68">
        <v>55</v>
      </c>
      <c r="D61" s="5" t="s">
        <v>369</v>
      </c>
      <c r="E61" s="68"/>
      <c r="F61" s="5"/>
    </row>
    <row r="62" spans="1:6" s="12" customFormat="1" ht="41.25" customHeight="1">
      <c r="A62" s="68">
        <v>56</v>
      </c>
      <c r="B62" s="2" t="s">
        <v>225</v>
      </c>
      <c r="C62" s="68">
        <v>56</v>
      </c>
      <c r="D62" s="2" t="s">
        <v>371</v>
      </c>
      <c r="E62" s="68"/>
      <c r="F62" s="5"/>
    </row>
    <row r="63" spans="1:6" s="12" customFormat="1" ht="41.25" customHeight="1">
      <c r="A63" s="68">
        <v>57</v>
      </c>
      <c r="B63" s="2" t="s">
        <v>226</v>
      </c>
      <c r="C63" s="68">
        <v>57</v>
      </c>
      <c r="D63" s="5" t="s">
        <v>370</v>
      </c>
      <c r="E63" s="68"/>
      <c r="F63" s="5"/>
    </row>
    <row r="64" spans="1:6" s="12" customFormat="1" ht="41.25" customHeight="1">
      <c r="A64" s="68">
        <v>58</v>
      </c>
      <c r="B64" s="2" t="s">
        <v>227</v>
      </c>
      <c r="C64" s="68">
        <v>58</v>
      </c>
      <c r="D64" s="5" t="s">
        <v>372</v>
      </c>
      <c r="E64" s="68"/>
      <c r="F64" s="5"/>
    </row>
    <row r="65" spans="1:6" s="12" customFormat="1" ht="41.25" customHeight="1">
      <c r="A65" s="68">
        <v>59</v>
      </c>
      <c r="B65" s="2" t="s">
        <v>228</v>
      </c>
      <c r="C65" s="68">
        <v>59</v>
      </c>
      <c r="D65" s="5" t="s">
        <v>373</v>
      </c>
      <c r="E65" s="68"/>
      <c r="F65" s="5"/>
    </row>
    <row r="66" spans="1:6" s="12" customFormat="1" ht="41.25" customHeight="1">
      <c r="A66" s="68">
        <v>60</v>
      </c>
      <c r="B66" s="2" t="s">
        <v>229</v>
      </c>
      <c r="C66" s="68">
        <v>60</v>
      </c>
      <c r="D66" s="5" t="s">
        <v>374</v>
      </c>
      <c r="E66" s="68"/>
      <c r="F66" s="5"/>
    </row>
    <row r="67" spans="1:6" s="12" customFormat="1" ht="41.25" customHeight="1">
      <c r="A67" s="68">
        <v>61</v>
      </c>
      <c r="B67" s="2" t="s">
        <v>230</v>
      </c>
      <c r="C67" s="68">
        <v>61</v>
      </c>
      <c r="D67" s="5" t="s">
        <v>375</v>
      </c>
      <c r="E67" s="68"/>
      <c r="F67" s="2"/>
    </row>
    <row r="68" spans="1:6" s="12" customFormat="1" ht="41.25" customHeight="1">
      <c r="A68" s="68">
        <v>62</v>
      </c>
      <c r="B68" s="2" t="s">
        <v>231</v>
      </c>
      <c r="C68" s="68">
        <v>62</v>
      </c>
      <c r="D68" s="5" t="s">
        <v>376</v>
      </c>
      <c r="E68" s="68"/>
      <c r="F68" s="5"/>
    </row>
    <row r="69" spans="1:6" s="12" customFormat="1" ht="41.25" customHeight="1">
      <c r="A69" s="68">
        <v>63</v>
      </c>
      <c r="B69" s="2" t="s">
        <v>232</v>
      </c>
      <c r="C69" s="68">
        <v>63</v>
      </c>
      <c r="D69" s="5" t="s">
        <v>377</v>
      </c>
      <c r="E69" s="68"/>
      <c r="F69" s="5"/>
    </row>
    <row r="70" spans="1:6" s="12" customFormat="1" ht="41.25" customHeight="1">
      <c r="A70" s="68">
        <v>64</v>
      </c>
      <c r="B70" s="2" t="s">
        <v>233</v>
      </c>
      <c r="C70" s="68">
        <v>64</v>
      </c>
      <c r="D70" s="5" t="s">
        <v>378</v>
      </c>
      <c r="E70" s="68"/>
      <c r="F70" s="5"/>
    </row>
    <row r="71" spans="1:6" s="12" customFormat="1" ht="41.25" customHeight="1">
      <c r="A71" s="68">
        <v>65</v>
      </c>
      <c r="B71" s="2" t="s">
        <v>234</v>
      </c>
      <c r="C71" s="68">
        <v>65</v>
      </c>
      <c r="D71" s="5" t="s">
        <v>397</v>
      </c>
      <c r="E71" s="68"/>
      <c r="F71" s="5"/>
    </row>
    <row r="72" spans="1:6" s="12" customFormat="1" ht="41.25" customHeight="1">
      <c r="A72" s="68">
        <v>66</v>
      </c>
      <c r="B72" s="2" t="s">
        <v>235</v>
      </c>
      <c r="C72" s="68">
        <v>66</v>
      </c>
      <c r="D72" s="5" t="s">
        <v>396</v>
      </c>
      <c r="E72" s="68"/>
      <c r="F72" s="5"/>
    </row>
    <row r="73" spans="1:6" s="12" customFormat="1" ht="41.25" customHeight="1">
      <c r="A73" s="68">
        <v>67</v>
      </c>
      <c r="B73" s="2" t="s">
        <v>236</v>
      </c>
      <c r="C73" s="68">
        <v>67</v>
      </c>
      <c r="D73" s="5" t="s">
        <v>398</v>
      </c>
      <c r="E73" s="68"/>
      <c r="F73" s="5"/>
    </row>
    <row r="74" spans="1:6" s="12" customFormat="1" ht="41.25" customHeight="1">
      <c r="A74" s="68">
        <v>68</v>
      </c>
      <c r="B74" s="2" t="s">
        <v>237</v>
      </c>
      <c r="C74" s="68">
        <v>68</v>
      </c>
      <c r="D74" s="5" t="s">
        <v>399</v>
      </c>
      <c r="E74" s="68"/>
      <c r="F74" s="5"/>
    </row>
    <row r="75" spans="1:6" s="12" customFormat="1" ht="41.25" customHeight="1">
      <c r="A75" s="68">
        <v>69</v>
      </c>
      <c r="B75" s="2" t="s">
        <v>238</v>
      </c>
      <c r="C75" s="68">
        <v>69</v>
      </c>
      <c r="D75" s="5" t="s">
        <v>400</v>
      </c>
      <c r="E75" s="68"/>
      <c r="F75" s="5"/>
    </row>
    <row r="76" spans="1:6" s="12" customFormat="1" ht="41.25" customHeight="1">
      <c r="A76" s="68">
        <v>70</v>
      </c>
      <c r="B76" s="2" t="s">
        <v>239</v>
      </c>
      <c r="C76" s="68">
        <v>70</v>
      </c>
      <c r="D76" s="5" t="s">
        <v>401</v>
      </c>
      <c r="E76" s="68"/>
      <c r="F76" s="5"/>
    </row>
    <row r="77" spans="1:6" s="12" customFormat="1" ht="41.25" customHeight="1">
      <c r="A77" s="68">
        <v>71</v>
      </c>
      <c r="B77" s="2" t="s">
        <v>390</v>
      </c>
      <c r="C77" s="68">
        <v>71</v>
      </c>
      <c r="D77" s="5" t="s">
        <v>402</v>
      </c>
      <c r="E77" s="68"/>
      <c r="F77" s="5"/>
    </row>
    <row r="78" spans="1:6" s="12" customFormat="1" ht="41.25" customHeight="1">
      <c r="A78" s="68">
        <v>72</v>
      </c>
      <c r="B78" s="2" t="s">
        <v>391</v>
      </c>
      <c r="C78" s="68">
        <v>72</v>
      </c>
      <c r="D78" s="5" t="s">
        <v>403</v>
      </c>
      <c r="E78" s="68"/>
      <c r="F78" s="5"/>
    </row>
    <row r="79" spans="1:6" s="12" customFormat="1" ht="41.25" customHeight="1">
      <c r="A79" s="68">
        <v>73</v>
      </c>
      <c r="B79" s="2" t="s">
        <v>392</v>
      </c>
      <c r="C79" s="68"/>
      <c r="D79" s="5"/>
      <c r="E79" s="68"/>
      <c r="F79" s="5"/>
    </row>
    <row r="80" spans="1:6" s="12" customFormat="1" ht="41.25" customHeight="1">
      <c r="A80" s="68">
        <v>74</v>
      </c>
      <c r="B80" s="2" t="s">
        <v>240</v>
      </c>
      <c r="C80" s="68"/>
      <c r="D80" s="5"/>
      <c r="E80" s="68"/>
      <c r="F80" s="5"/>
    </row>
    <row r="81" spans="1:6" s="12" customFormat="1" ht="41.25" customHeight="1">
      <c r="A81" s="68">
        <v>75</v>
      </c>
      <c r="B81" s="2" t="s">
        <v>241</v>
      </c>
      <c r="C81" s="68"/>
      <c r="D81" s="5"/>
      <c r="E81" s="68"/>
      <c r="F81" s="5"/>
    </row>
    <row r="82" spans="1:6" s="12" customFormat="1" ht="41.25" customHeight="1">
      <c r="A82" s="68">
        <v>76</v>
      </c>
      <c r="B82" s="2" t="s">
        <v>242</v>
      </c>
      <c r="C82" s="68"/>
      <c r="D82" s="5"/>
      <c r="E82" s="68"/>
      <c r="F82" s="5"/>
    </row>
    <row r="83" spans="1:6" s="12" customFormat="1" ht="41.25" customHeight="1">
      <c r="A83" s="68">
        <v>77</v>
      </c>
      <c r="B83" s="2" t="s">
        <v>243</v>
      </c>
      <c r="C83" s="68"/>
      <c r="D83" s="5"/>
      <c r="E83" s="68"/>
      <c r="F83" s="5"/>
    </row>
    <row r="84" spans="1:6" s="12" customFormat="1" ht="41.25" customHeight="1">
      <c r="A84" s="68">
        <v>78</v>
      </c>
      <c r="B84" s="2" t="s">
        <v>244</v>
      </c>
      <c r="C84" s="68"/>
      <c r="D84" s="5"/>
      <c r="E84" s="68"/>
      <c r="F84" s="5"/>
    </row>
    <row r="85" spans="1:6" s="12" customFormat="1" ht="41.25" customHeight="1">
      <c r="A85" s="68">
        <v>79</v>
      </c>
      <c r="B85" s="2" t="s">
        <v>389</v>
      </c>
      <c r="C85" s="68"/>
      <c r="D85" s="5"/>
      <c r="E85" s="68"/>
      <c r="F85" s="5"/>
    </row>
    <row r="86" spans="1:6" s="12" customFormat="1" ht="41.25" customHeight="1">
      <c r="A86" s="68">
        <v>80</v>
      </c>
      <c r="B86" s="2" t="s">
        <v>245</v>
      </c>
      <c r="C86" s="68"/>
      <c r="D86" s="5"/>
      <c r="E86" s="68"/>
      <c r="F86" s="5"/>
    </row>
    <row r="87" spans="1:6" s="12" customFormat="1" ht="41.25" customHeight="1">
      <c r="A87" s="68">
        <v>81</v>
      </c>
      <c r="B87" s="2" t="s">
        <v>388</v>
      </c>
      <c r="C87" s="68"/>
      <c r="D87" s="5"/>
      <c r="E87" s="68"/>
      <c r="F87" s="5"/>
    </row>
    <row r="88" spans="1:6" s="12" customFormat="1" ht="41.25" customHeight="1">
      <c r="A88" s="68">
        <v>82</v>
      </c>
      <c r="B88" s="2" t="s">
        <v>246</v>
      </c>
      <c r="C88" s="68"/>
      <c r="D88" s="2"/>
      <c r="E88" s="68"/>
      <c r="F88" s="2"/>
    </row>
    <row r="89" spans="1:6" s="12" customFormat="1" ht="41.25" customHeight="1">
      <c r="A89" s="68">
        <v>83</v>
      </c>
      <c r="B89" s="2" t="s">
        <v>247</v>
      </c>
      <c r="C89" s="68"/>
      <c r="D89" s="5"/>
      <c r="E89" s="68"/>
      <c r="F89" s="5"/>
    </row>
    <row r="90" spans="1:6" s="12" customFormat="1" ht="41.25" customHeight="1">
      <c r="A90" s="68">
        <v>84</v>
      </c>
      <c r="B90" s="2" t="s">
        <v>248</v>
      </c>
      <c r="C90" s="68"/>
      <c r="D90" s="5"/>
      <c r="E90" s="68"/>
      <c r="F90" s="5"/>
    </row>
    <row r="91" spans="1:6" s="12" customFormat="1" ht="41.25" customHeight="1">
      <c r="A91" s="68">
        <v>85</v>
      </c>
      <c r="B91" s="33" t="s">
        <v>249</v>
      </c>
      <c r="C91" s="68"/>
      <c r="D91" s="5"/>
      <c r="E91" s="68"/>
      <c r="F91" s="5"/>
    </row>
    <row r="92" spans="1:6" s="12" customFormat="1" ht="41.25" customHeight="1">
      <c r="A92" s="68">
        <v>86</v>
      </c>
      <c r="B92" s="33" t="s">
        <v>250</v>
      </c>
      <c r="C92" s="68"/>
      <c r="D92" s="5"/>
      <c r="E92" s="68"/>
      <c r="F92" s="5"/>
    </row>
    <row r="93" spans="1:6" s="12" customFormat="1" ht="41.25" customHeight="1">
      <c r="A93" s="68">
        <v>87</v>
      </c>
      <c r="B93" s="33" t="s">
        <v>251</v>
      </c>
      <c r="C93" s="68"/>
      <c r="D93" s="5"/>
      <c r="E93" s="68"/>
      <c r="F93" s="5"/>
    </row>
    <row r="94" spans="1:6" s="12" customFormat="1" ht="41.25" customHeight="1">
      <c r="A94" s="68">
        <v>88</v>
      </c>
      <c r="B94" s="33" t="s">
        <v>252</v>
      </c>
      <c r="C94" s="68"/>
      <c r="D94" s="5"/>
      <c r="E94" s="68"/>
      <c r="F94" s="5"/>
    </row>
    <row r="95" spans="1:6" s="12" customFormat="1" ht="41.25" customHeight="1">
      <c r="A95" s="68">
        <v>89</v>
      </c>
      <c r="B95" s="33" t="s">
        <v>253</v>
      </c>
      <c r="C95" s="68"/>
      <c r="D95" s="5"/>
      <c r="E95" s="68"/>
      <c r="F95" s="5"/>
    </row>
    <row r="96" spans="1:6" s="12" customFormat="1" ht="41.25" customHeight="1">
      <c r="A96" s="68">
        <v>90</v>
      </c>
      <c r="B96" s="33" t="s">
        <v>254</v>
      </c>
      <c r="C96" s="68"/>
      <c r="D96" s="5"/>
      <c r="E96" s="68"/>
      <c r="F96" s="5"/>
    </row>
    <row r="97" spans="1:6" s="12" customFormat="1" ht="41.25" customHeight="1">
      <c r="A97" s="68">
        <v>91</v>
      </c>
      <c r="B97" s="33" t="s">
        <v>255</v>
      </c>
      <c r="C97" s="68"/>
      <c r="D97" s="5"/>
      <c r="E97" s="68"/>
      <c r="F97" s="5"/>
    </row>
    <row r="98" spans="1:6" s="12" customFormat="1" ht="41.25" customHeight="1">
      <c r="A98" s="68">
        <v>92</v>
      </c>
      <c r="B98" s="33" t="s">
        <v>256</v>
      </c>
      <c r="C98" s="68"/>
      <c r="D98" s="5"/>
      <c r="E98" s="68"/>
      <c r="F98" s="5"/>
    </row>
    <row r="99" spans="1:6" s="12" customFormat="1" ht="41.25" customHeight="1">
      <c r="A99" s="68">
        <v>93</v>
      </c>
      <c r="B99" s="33" t="s">
        <v>257</v>
      </c>
      <c r="C99" s="68"/>
      <c r="D99" s="5"/>
      <c r="E99" s="68"/>
      <c r="F99" s="5"/>
    </row>
    <row r="100" spans="1:6" s="12" customFormat="1" ht="41.25" customHeight="1">
      <c r="A100" s="68">
        <v>94</v>
      </c>
      <c r="B100" s="33" t="s">
        <v>258</v>
      </c>
      <c r="C100" s="68"/>
      <c r="D100" s="5"/>
      <c r="E100" s="68"/>
      <c r="F100" s="5"/>
    </row>
    <row r="101" spans="1:6" s="12" customFormat="1" ht="41.25" customHeight="1">
      <c r="A101" s="68">
        <v>95</v>
      </c>
      <c r="B101" s="33" t="s">
        <v>296</v>
      </c>
      <c r="C101" s="68"/>
      <c r="D101" s="5"/>
      <c r="E101" s="68"/>
      <c r="F101" s="5"/>
    </row>
    <row r="102" spans="1:6" s="12" customFormat="1" ht="41.25" customHeight="1">
      <c r="A102" s="68">
        <v>96</v>
      </c>
      <c r="B102" s="33" t="s">
        <v>259</v>
      </c>
      <c r="C102" s="68"/>
      <c r="D102" s="5"/>
      <c r="E102" s="68"/>
      <c r="F102" s="5"/>
    </row>
    <row r="103" spans="1:6" s="12" customFormat="1" ht="41.25" customHeight="1">
      <c r="A103" s="68">
        <v>97</v>
      </c>
      <c r="B103" s="33" t="s">
        <v>260</v>
      </c>
      <c r="C103" s="68"/>
      <c r="D103" s="5"/>
      <c r="E103" s="68"/>
      <c r="F103" s="5"/>
    </row>
    <row r="104" spans="1:6" s="12" customFormat="1" ht="41.25" customHeight="1">
      <c r="A104" s="68">
        <v>98</v>
      </c>
      <c r="B104" s="33" t="s">
        <v>261</v>
      </c>
      <c r="C104" s="68"/>
      <c r="D104" s="5"/>
      <c r="E104" s="68"/>
      <c r="F104" s="5"/>
    </row>
    <row r="105" spans="1:6" s="12" customFormat="1" ht="41.25" customHeight="1">
      <c r="A105" s="68">
        <v>99</v>
      </c>
      <c r="B105" s="33" t="s">
        <v>262</v>
      </c>
      <c r="C105" s="68"/>
      <c r="D105" s="5"/>
      <c r="E105" s="68"/>
      <c r="F105" s="5"/>
    </row>
    <row r="106" spans="1:6" s="12" customFormat="1" ht="41.25" customHeight="1">
      <c r="A106" s="68">
        <v>100</v>
      </c>
      <c r="B106" s="33" t="s">
        <v>263</v>
      </c>
      <c r="C106" s="68"/>
      <c r="D106" s="5"/>
      <c r="E106" s="68"/>
      <c r="F106" s="5"/>
    </row>
    <row r="107" spans="1:6" s="12" customFormat="1" ht="41.25" customHeight="1">
      <c r="A107" s="68">
        <v>101</v>
      </c>
      <c r="B107" s="33" t="s">
        <v>264</v>
      </c>
      <c r="C107" s="68"/>
      <c r="D107" s="5"/>
      <c r="E107" s="68"/>
      <c r="F107" s="5"/>
    </row>
    <row r="108" spans="1:6" s="12" customFormat="1" ht="41.25" customHeight="1">
      <c r="A108" s="68">
        <v>102</v>
      </c>
      <c r="B108" s="33" t="s">
        <v>265</v>
      </c>
      <c r="C108" s="68"/>
      <c r="D108" s="5"/>
      <c r="E108" s="68"/>
      <c r="F108" s="5"/>
    </row>
    <row r="109" spans="1:6" s="12" customFormat="1" ht="41.25" customHeight="1">
      <c r="A109" s="68">
        <v>103</v>
      </c>
      <c r="B109" s="33" t="s">
        <v>266</v>
      </c>
      <c r="C109" s="68"/>
      <c r="D109" s="5"/>
      <c r="E109" s="68"/>
      <c r="F109" s="5"/>
    </row>
    <row r="110" spans="1:6" s="12" customFormat="1" ht="41.25" customHeight="1">
      <c r="A110" s="68">
        <v>104</v>
      </c>
      <c r="B110" s="33" t="s">
        <v>267</v>
      </c>
      <c r="C110" s="68"/>
      <c r="D110" s="5"/>
      <c r="E110" s="68"/>
      <c r="F110" s="5"/>
    </row>
    <row r="111" spans="1:6" s="12" customFormat="1" ht="41.25" customHeight="1">
      <c r="A111" s="68">
        <v>105</v>
      </c>
      <c r="B111" s="33" t="s">
        <v>328</v>
      </c>
      <c r="C111" s="68"/>
      <c r="D111" s="5"/>
      <c r="E111" s="68"/>
      <c r="F111" s="5"/>
    </row>
    <row r="112" spans="1:6" s="12" customFormat="1" ht="41.25" customHeight="1">
      <c r="A112" s="68">
        <v>106</v>
      </c>
      <c r="B112" s="33" t="s">
        <v>329</v>
      </c>
      <c r="C112" s="68"/>
      <c r="D112" s="5"/>
      <c r="E112" s="68"/>
      <c r="F112" s="5"/>
    </row>
    <row r="113" spans="1:6" s="12" customFormat="1" ht="41.25" customHeight="1">
      <c r="A113" s="68">
        <v>107</v>
      </c>
      <c r="B113" s="33" t="s">
        <v>330</v>
      </c>
      <c r="C113" s="68"/>
      <c r="D113" s="5"/>
      <c r="E113" s="68"/>
      <c r="F113" s="5"/>
    </row>
    <row r="114" spans="1:6" s="12" customFormat="1" ht="41.25" customHeight="1">
      <c r="A114" s="68">
        <v>108</v>
      </c>
      <c r="B114" s="33" t="s">
        <v>331</v>
      </c>
      <c r="C114" s="68"/>
      <c r="D114" s="5"/>
      <c r="E114" s="68"/>
      <c r="F114" s="5"/>
    </row>
    <row r="115" spans="1:6" s="12" customFormat="1" ht="41.25" customHeight="1">
      <c r="A115" s="68">
        <v>109</v>
      </c>
      <c r="B115" s="33" t="s">
        <v>332</v>
      </c>
      <c r="C115" s="68"/>
      <c r="D115" s="5"/>
      <c r="E115" s="68"/>
      <c r="F115" s="5"/>
    </row>
    <row r="116" spans="1:6" s="12" customFormat="1" ht="41.25" customHeight="1">
      <c r="A116" s="68">
        <v>110</v>
      </c>
      <c r="B116" s="33" t="s">
        <v>333</v>
      </c>
      <c r="C116" s="68"/>
      <c r="D116" s="5"/>
      <c r="E116" s="68"/>
      <c r="F116" s="5"/>
    </row>
    <row r="117" spans="1:6" s="12" customFormat="1" ht="41.25" customHeight="1">
      <c r="A117" s="68">
        <v>111</v>
      </c>
      <c r="B117" s="33" t="s">
        <v>334</v>
      </c>
      <c r="C117" s="68"/>
      <c r="D117" s="5"/>
      <c r="E117" s="68"/>
      <c r="F117" s="5"/>
    </row>
    <row r="118" spans="1:6" s="12" customFormat="1" ht="41.25" customHeight="1">
      <c r="A118" s="68">
        <v>112</v>
      </c>
      <c r="B118" s="33" t="s">
        <v>335</v>
      </c>
      <c r="C118" s="68"/>
      <c r="D118" s="5"/>
      <c r="E118" s="68"/>
      <c r="F118" s="5"/>
    </row>
    <row r="119" spans="1:6" s="12" customFormat="1" ht="41.25" customHeight="1">
      <c r="A119" s="68">
        <v>113</v>
      </c>
      <c r="B119" s="33" t="s">
        <v>336</v>
      </c>
      <c r="C119" s="68"/>
      <c r="D119" s="5"/>
      <c r="E119" s="68"/>
      <c r="F119" s="5"/>
    </row>
    <row r="120" spans="1:6" s="12" customFormat="1" ht="41.25" customHeight="1">
      <c r="A120" s="68">
        <v>114</v>
      </c>
      <c r="B120" s="33" t="s">
        <v>337</v>
      </c>
      <c r="C120" s="68"/>
      <c r="D120" s="5"/>
      <c r="E120" s="68"/>
      <c r="F120" s="5"/>
    </row>
    <row r="121" spans="1:6" s="12" customFormat="1" ht="41.25" customHeight="1">
      <c r="A121" s="68">
        <v>115</v>
      </c>
      <c r="B121" s="33" t="s">
        <v>338</v>
      </c>
      <c r="C121" s="68"/>
      <c r="D121" s="5"/>
      <c r="E121" s="68"/>
      <c r="F121" s="5"/>
    </row>
    <row r="122" spans="1:6" s="12" customFormat="1" ht="41.25" customHeight="1">
      <c r="A122" s="68">
        <v>116</v>
      </c>
      <c r="B122" s="33" t="s">
        <v>387</v>
      </c>
      <c r="C122" s="68"/>
      <c r="D122" s="2"/>
      <c r="E122" s="68"/>
      <c r="F122" s="2"/>
    </row>
    <row r="123" spans="1:6" s="12" customFormat="1" ht="41.25" customHeight="1">
      <c r="A123" s="68">
        <v>117</v>
      </c>
      <c r="B123" s="33" t="s">
        <v>339</v>
      </c>
      <c r="C123" s="68"/>
      <c r="D123" s="5"/>
      <c r="E123" s="68"/>
      <c r="F123" s="5"/>
    </row>
    <row r="124" spans="1:6" s="12" customFormat="1" ht="41.25" customHeight="1">
      <c r="A124" s="68">
        <v>118</v>
      </c>
      <c r="B124" s="33" t="s">
        <v>340</v>
      </c>
      <c r="C124" s="68"/>
      <c r="D124" s="5"/>
      <c r="E124" s="68"/>
      <c r="F124" s="5"/>
    </row>
    <row r="125" spans="1:6" s="12" customFormat="1" ht="41.25" customHeight="1">
      <c r="A125" s="68">
        <v>119</v>
      </c>
      <c r="B125" s="33" t="s">
        <v>341</v>
      </c>
      <c r="C125" s="68"/>
      <c r="D125" s="5"/>
      <c r="E125" s="68"/>
      <c r="F125" s="5"/>
    </row>
    <row r="126" spans="1:6" ht="36" customHeight="1">
      <c r="A126" s="76" t="s">
        <v>72</v>
      </c>
      <c r="B126" s="76"/>
      <c r="C126" s="76"/>
      <c r="D126" s="76"/>
      <c r="E126" s="76"/>
      <c r="F126" s="76"/>
    </row>
    <row r="127" spans="1:6" ht="33" customHeight="1">
      <c r="A127" s="75" t="s">
        <v>13</v>
      </c>
      <c r="B127" s="75"/>
      <c r="C127" s="75"/>
      <c r="D127" s="75"/>
      <c r="E127" s="75" t="s">
        <v>292</v>
      </c>
      <c r="F127" s="75"/>
    </row>
    <row r="128" spans="1:6" ht="52.5" customHeight="1">
      <c r="A128" s="84"/>
      <c r="B128" s="85"/>
      <c r="C128" s="86"/>
      <c r="D128" s="86"/>
      <c r="E128" s="86"/>
      <c r="F128" s="86"/>
    </row>
    <row r="129" spans="1:5" ht="18" customHeight="1">
      <c r="A129" s="126" t="s">
        <v>459</v>
      </c>
      <c r="C129" s="1"/>
      <c r="E129" s="1"/>
    </row>
    <row r="136" ht="15" customHeight="1"/>
    <row r="137" ht="15" customHeight="1"/>
  </sheetData>
  <sheetProtection/>
  <mergeCells count="11">
    <mergeCell ref="C127:D127"/>
    <mergeCell ref="E127:F127"/>
    <mergeCell ref="A1:E5"/>
    <mergeCell ref="A128:B128"/>
    <mergeCell ref="C128:D128"/>
    <mergeCell ref="E128:F128"/>
    <mergeCell ref="A6:B6"/>
    <mergeCell ref="C6:D6"/>
    <mergeCell ref="E6:F6"/>
    <mergeCell ref="A126:F126"/>
    <mergeCell ref="A127:B12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33"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CM34"/>
  <sheetViews>
    <sheetView view="pageBreakPreview" zoomScale="85" zoomScaleNormal="85" zoomScaleSheetLayoutView="85" workbookViewId="0" topLeftCell="A1">
      <selection activeCell="B28" sqref="B28"/>
    </sheetView>
  </sheetViews>
  <sheetFormatPr defaultColWidth="9.140625" defaultRowHeight="15"/>
  <cols>
    <col min="1" max="1" width="15.28125" style="6" customWidth="1"/>
    <col min="2" max="2" width="57.7109375" style="6" customWidth="1"/>
    <col min="3" max="3" width="8.7109375" style="6" customWidth="1"/>
    <col min="4" max="17" width="9.28125" style="6" customWidth="1"/>
    <col min="18" max="16384" width="9.140625" style="6" customWidth="1"/>
  </cols>
  <sheetData>
    <row r="1" spans="1:17" ht="23.25" customHeight="1">
      <c r="A1" s="29" t="s">
        <v>190</v>
      </c>
      <c r="B1" s="98" t="s">
        <v>191</v>
      </c>
      <c r="C1" s="98"/>
      <c r="D1" s="98"/>
      <c r="E1" s="98"/>
      <c r="F1" s="98"/>
      <c r="G1" s="98"/>
      <c r="H1" s="98"/>
      <c r="I1" s="98"/>
      <c r="J1" s="98"/>
      <c r="K1" s="98"/>
      <c r="L1" s="99"/>
      <c r="M1" s="95" t="s">
        <v>460</v>
      </c>
      <c r="N1" s="96"/>
      <c r="O1" s="96"/>
      <c r="P1" s="96"/>
      <c r="Q1" s="97"/>
    </row>
    <row r="2" spans="1:17" ht="23.25" customHeight="1">
      <c r="A2" s="30"/>
      <c r="B2" s="100"/>
      <c r="C2" s="100"/>
      <c r="D2" s="100"/>
      <c r="E2" s="100"/>
      <c r="F2" s="100"/>
      <c r="G2" s="100"/>
      <c r="H2" s="100"/>
      <c r="I2" s="100"/>
      <c r="J2" s="100"/>
      <c r="K2" s="100"/>
      <c r="L2" s="101"/>
      <c r="M2" s="95" t="s">
        <v>452</v>
      </c>
      <c r="N2" s="96"/>
      <c r="O2" s="96"/>
      <c r="P2" s="96"/>
      <c r="Q2" s="97"/>
    </row>
    <row r="3" spans="1:17" ht="23.25" customHeight="1">
      <c r="A3" s="30"/>
      <c r="B3" s="100"/>
      <c r="C3" s="100"/>
      <c r="D3" s="100"/>
      <c r="E3" s="100"/>
      <c r="F3" s="100"/>
      <c r="G3" s="100"/>
      <c r="H3" s="100"/>
      <c r="I3" s="100"/>
      <c r="J3" s="100"/>
      <c r="K3" s="100"/>
      <c r="L3" s="101"/>
      <c r="M3" s="95" t="s">
        <v>461</v>
      </c>
      <c r="N3" s="96"/>
      <c r="O3" s="96"/>
      <c r="P3" s="96"/>
      <c r="Q3" s="97"/>
    </row>
    <row r="4" spans="1:17" ht="23.25" customHeight="1">
      <c r="A4" s="30"/>
      <c r="B4" s="100"/>
      <c r="C4" s="100"/>
      <c r="D4" s="100"/>
      <c r="E4" s="100"/>
      <c r="F4" s="100"/>
      <c r="G4" s="100"/>
      <c r="H4" s="100"/>
      <c r="I4" s="100"/>
      <c r="J4" s="100"/>
      <c r="K4" s="100"/>
      <c r="L4" s="101"/>
      <c r="M4" s="95" t="s">
        <v>454</v>
      </c>
      <c r="N4" s="96"/>
      <c r="O4" s="96"/>
      <c r="P4" s="96"/>
      <c r="Q4" s="97"/>
    </row>
    <row r="5" spans="1:17" ht="23.25" customHeight="1">
      <c r="A5" s="31"/>
      <c r="B5" s="102"/>
      <c r="C5" s="102"/>
      <c r="D5" s="102"/>
      <c r="E5" s="102"/>
      <c r="F5" s="102"/>
      <c r="G5" s="102"/>
      <c r="H5" s="102"/>
      <c r="I5" s="102"/>
      <c r="J5" s="102"/>
      <c r="K5" s="102"/>
      <c r="L5" s="103"/>
      <c r="M5" s="95" t="s">
        <v>300</v>
      </c>
      <c r="N5" s="96"/>
      <c r="O5" s="96"/>
      <c r="P5" s="96"/>
      <c r="Q5" s="97"/>
    </row>
    <row r="6" spans="1:21" ht="15.75" customHeight="1">
      <c r="A6" s="90" t="s">
        <v>439</v>
      </c>
      <c r="B6" s="91"/>
      <c r="C6" s="91"/>
      <c r="D6" s="89" t="s">
        <v>441</v>
      </c>
      <c r="E6" s="89"/>
      <c r="F6" s="89"/>
      <c r="G6" s="89"/>
      <c r="H6" s="89"/>
      <c r="I6" s="89"/>
      <c r="J6" s="89"/>
      <c r="K6" s="89"/>
      <c r="L6" s="89"/>
      <c r="M6" s="89"/>
      <c r="N6" s="89"/>
      <c r="O6" s="89"/>
      <c r="P6" s="89"/>
      <c r="Q6" s="89"/>
      <c r="R6" s="7"/>
      <c r="S6" s="7"/>
      <c r="T6" s="7"/>
      <c r="U6" s="7"/>
    </row>
    <row r="7" spans="1:21" s="15" customFormat="1" ht="36.75" customHeight="1">
      <c r="A7" s="92"/>
      <c r="B7" s="93"/>
      <c r="C7" s="93"/>
      <c r="D7" s="89"/>
      <c r="E7" s="89"/>
      <c r="F7" s="89"/>
      <c r="G7" s="89"/>
      <c r="H7" s="89"/>
      <c r="I7" s="89"/>
      <c r="J7" s="89"/>
      <c r="K7" s="89"/>
      <c r="L7" s="89"/>
      <c r="M7" s="89"/>
      <c r="N7" s="89"/>
      <c r="O7" s="89"/>
      <c r="P7" s="89"/>
      <c r="Q7" s="89"/>
      <c r="R7" s="14"/>
      <c r="S7" s="14"/>
      <c r="T7" s="14"/>
      <c r="U7" s="14"/>
    </row>
    <row r="8" spans="1:18" ht="51.75" customHeight="1">
      <c r="A8" s="27" t="s">
        <v>82</v>
      </c>
      <c r="B8" s="28" t="s">
        <v>61</v>
      </c>
      <c r="C8" s="68" t="s">
        <v>440</v>
      </c>
      <c r="D8" s="8" t="s">
        <v>20</v>
      </c>
      <c r="E8" s="8" t="s">
        <v>21</v>
      </c>
      <c r="F8" s="8" t="s">
        <v>22</v>
      </c>
      <c r="G8" s="8" t="s">
        <v>23</v>
      </c>
      <c r="H8" s="8" t="s">
        <v>24</v>
      </c>
      <c r="I8" s="8" t="s">
        <v>25</v>
      </c>
      <c r="J8" s="8" t="s">
        <v>26</v>
      </c>
      <c r="K8" s="8" t="s">
        <v>27</v>
      </c>
      <c r="L8" s="8" t="s">
        <v>28</v>
      </c>
      <c r="M8" s="8" t="s">
        <v>29</v>
      </c>
      <c r="N8" s="8" t="s">
        <v>30</v>
      </c>
      <c r="O8" s="8" t="s">
        <v>31</v>
      </c>
      <c r="P8" s="25" t="s">
        <v>17</v>
      </c>
      <c r="Q8" s="23" t="s">
        <v>18</v>
      </c>
      <c r="R8" s="9"/>
    </row>
    <row r="9" spans="1:18" ht="36.75" customHeight="1">
      <c r="A9" s="60" t="s">
        <v>0</v>
      </c>
      <c r="B9" s="17" t="s">
        <v>418</v>
      </c>
      <c r="C9" s="61" t="s">
        <v>426</v>
      </c>
      <c r="D9" s="53"/>
      <c r="E9" s="51"/>
      <c r="F9" s="51"/>
      <c r="G9" s="51"/>
      <c r="H9" s="20"/>
      <c r="I9" s="51"/>
      <c r="J9" s="51"/>
      <c r="K9" s="51"/>
      <c r="L9" s="51"/>
      <c r="M9" s="20"/>
      <c r="N9" s="20"/>
      <c r="O9" s="62" t="s">
        <v>431</v>
      </c>
      <c r="P9" s="62" t="s">
        <v>431</v>
      </c>
      <c r="Q9" s="62">
        <v>1</v>
      </c>
      <c r="R9" s="9"/>
    </row>
    <row r="10" spans="1:18" ht="36.75" customHeight="1">
      <c r="A10" s="60" t="s">
        <v>2</v>
      </c>
      <c r="B10" s="19" t="s">
        <v>419</v>
      </c>
      <c r="C10" s="61" t="s">
        <v>427</v>
      </c>
      <c r="D10" s="56"/>
      <c r="E10" s="55"/>
      <c r="F10" s="55"/>
      <c r="G10" s="55"/>
      <c r="H10" s="54"/>
      <c r="I10" s="55"/>
      <c r="J10" s="55"/>
      <c r="K10" s="55"/>
      <c r="L10" s="55"/>
      <c r="N10" s="54"/>
      <c r="O10" s="63" t="s">
        <v>432</v>
      </c>
      <c r="P10" s="63" t="s">
        <v>432</v>
      </c>
      <c r="Q10" s="62">
        <v>1</v>
      </c>
      <c r="R10" s="9"/>
    </row>
    <row r="11" spans="1:18" ht="36.75" customHeight="1">
      <c r="A11" s="60" t="s">
        <v>4</v>
      </c>
      <c r="B11" s="19" t="s">
        <v>420</v>
      </c>
      <c r="C11" s="61" t="s">
        <v>427</v>
      </c>
      <c r="D11" s="15"/>
      <c r="E11" s="51"/>
      <c r="F11" s="51"/>
      <c r="G11" s="51"/>
      <c r="H11" s="20"/>
      <c r="I11" s="51"/>
      <c r="J11" s="51"/>
      <c r="K11" s="51"/>
      <c r="L11" s="51"/>
      <c r="M11" s="51"/>
      <c r="N11" s="49"/>
      <c r="O11" s="64" t="s">
        <v>433</v>
      </c>
      <c r="P11" s="64" t="s">
        <v>433</v>
      </c>
      <c r="Q11" s="62">
        <v>1</v>
      </c>
      <c r="R11" s="9"/>
    </row>
    <row r="12" spans="1:18" ht="36.75" customHeight="1">
      <c r="A12" s="60" t="s">
        <v>6</v>
      </c>
      <c r="B12" s="19" t="s">
        <v>421</v>
      </c>
      <c r="C12" s="61" t="s">
        <v>428</v>
      </c>
      <c r="D12" s="53"/>
      <c r="E12" s="51"/>
      <c r="F12" s="51"/>
      <c r="G12" s="51"/>
      <c r="H12" s="20"/>
      <c r="I12" s="51"/>
      <c r="J12" s="51"/>
      <c r="K12" s="51"/>
      <c r="L12" s="51"/>
      <c r="M12" s="20"/>
      <c r="N12" s="20"/>
      <c r="O12" s="64" t="s">
        <v>434</v>
      </c>
      <c r="P12" s="64" t="s">
        <v>434</v>
      </c>
      <c r="Q12" s="62">
        <v>1</v>
      </c>
      <c r="R12" s="9"/>
    </row>
    <row r="13" spans="1:18" ht="36.75" customHeight="1">
      <c r="A13" s="60" t="s">
        <v>8</v>
      </c>
      <c r="B13" s="19" t="s">
        <v>422</v>
      </c>
      <c r="C13" s="61" t="s">
        <v>427</v>
      </c>
      <c r="D13" s="53"/>
      <c r="E13" s="51"/>
      <c r="F13" s="51"/>
      <c r="G13" s="51"/>
      <c r="H13" s="20"/>
      <c r="I13" s="51"/>
      <c r="J13" s="51"/>
      <c r="K13" s="51"/>
      <c r="L13" s="51"/>
      <c r="M13" s="20"/>
      <c r="N13" s="20"/>
      <c r="O13" s="64" t="s">
        <v>435</v>
      </c>
      <c r="P13" s="64" t="s">
        <v>435</v>
      </c>
      <c r="Q13" s="62">
        <v>1</v>
      </c>
      <c r="R13" s="9"/>
    </row>
    <row r="14" spans="1:18" ht="36.75" customHeight="1">
      <c r="A14" s="60" t="s">
        <v>10</v>
      </c>
      <c r="B14" s="19" t="s">
        <v>423</v>
      </c>
      <c r="C14" s="61" t="s">
        <v>429</v>
      </c>
      <c r="D14" s="51"/>
      <c r="E14" s="51"/>
      <c r="F14" s="51"/>
      <c r="G14" s="51"/>
      <c r="H14" s="20"/>
      <c r="I14" s="51"/>
      <c r="J14" s="51"/>
      <c r="K14" s="51"/>
      <c r="L14" s="51"/>
      <c r="M14" s="20"/>
      <c r="N14" s="20"/>
      <c r="O14" s="64" t="s">
        <v>436</v>
      </c>
      <c r="P14" s="64" t="s">
        <v>436</v>
      </c>
      <c r="Q14" s="62">
        <v>1</v>
      </c>
      <c r="R14" s="9"/>
    </row>
    <row r="15" spans="1:18" ht="36.75" customHeight="1">
      <c r="A15" s="60" t="s">
        <v>12</v>
      </c>
      <c r="B15" s="19" t="s">
        <v>424</v>
      </c>
      <c r="C15" s="61" t="s">
        <v>428</v>
      </c>
      <c r="D15" s="51"/>
      <c r="E15" s="51"/>
      <c r="F15" s="51"/>
      <c r="G15" s="51"/>
      <c r="H15" s="49"/>
      <c r="I15" s="50"/>
      <c r="J15" s="50"/>
      <c r="K15" s="50"/>
      <c r="L15" s="50"/>
      <c r="M15" s="20"/>
      <c r="N15" s="50"/>
      <c r="O15" s="65" t="s">
        <v>437</v>
      </c>
      <c r="P15" s="65" t="s">
        <v>437</v>
      </c>
      <c r="Q15" s="62">
        <v>1</v>
      </c>
      <c r="R15" s="9"/>
    </row>
    <row r="16" spans="1:18" ht="36.75" customHeight="1">
      <c r="A16" s="60" t="s">
        <v>73</v>
      </c>
      <c r="B16" s="19" t="s">
        <v>425</v>
      </c>
      <c r="C16" s="61" t="s">
        <v>427</v>
      </c>
      <c r="D16" s="51"/>
      <c r="E16" s="51"/>
      <c r="F16" s="51"/>
      <c r="G16" s="51"/>
      <c r="H16" s="49"/>
      <c r="I16" s="50"/>
      <c r="J16" s="50"/>
      <c r="K16" s="50"/>
      <c r="L16" s="50"/>
      <c r="M16" s="20"/>
      <c r="N16" s="50"/>
      <c r="O16" s="65" t="s">
        <v>438</v>
      </c>
      <c r="P16" s="65" t="s">
        <v>438</v>
      </c>
      <c r="Q16" s="62">
        <v>1</v>
      </c>
      <c r="R16" s="9"/>
    </row>
    <row r="17" spans="1:91" ht="22.5" customHeight="1">
      <c r="A17" s="75" t="s">
        <v>442</v>
      </c>
      <c r="B17" s="75"/>
      <c r="C17" s="75"/>
      <c r="D17" s="75"/>
      <c r="E17" s="75"/>
      <c r="F17" s="75"/>
      <c r="G17" s="75"/>
      <c r="H17" s="75"/>
      <c r="I17" s="75"/>
      <c r="J17" s="75"/>
      <c r="K17" s="75"/>
      <c r="L17" s="75"/>
      <c r="M17" s="75"/>
      <c r="N17" s="75"/>
      <c r="O17" s="75"/>
      <c r="P17" s="75"/>
      <c r="Q17" s="75"/>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row>
    <row r="18" spans="1:91" ht="32.25" customHeight="1">
      <c r="A18" s="32" t="s">
        <v>89</v>
      </c>
      <c r="B18" s="32"/>
      <c r="C18" s="69">
        <v>8</v>
      </c>
      <c r="D18" s="88"/>
      <c r="E18" s="88"/>
      <c r="F18" s="88"/>
      <c r="G18" s="88"/>
      <c r="H18" s="88"/>
      <c r="I18" s="88"/>
      <c r="J18" s="88"/>
      <c r="K18" s="88"/>
      <c r="L18" s="88"/>
      <c r="M18" s="88"/>
      <c r="N18" s="88"/>
      <c r="O18" s="88"/>
      <c r="P18" s="88"/>
      <c r="Q18" s="88"/>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row>
    <row r="19" spans="1:91" ht="32.25" customHeight="1">
      <c r="A19" s="32" t="s">
        <v>90</v>
      </c>
      <c r="B19" s="32"/>
      <c r="C19" s="43"/>
      <c r="D19" s="88"/>
      <c r="E19" s="88"/>
      <c r="F19" s="88"/>
      <c r="G19" s="88"/>
      <c r="H19" s="88"/>
      <c r="I19" s="88"/>
      <c r="J19" s="88"/>
      <c r="K19" s="88"/>
      <c r="L19" s="88"/>
      <c r="M19" s="88"/>
      <c r="N19" s="88"/>
      <c r="O19" s="88"/>
      <c r="P19" s="88"/>
      <c r="Q19" s="88"/>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row>
    <row r="20" spans="1:91" ht="32.25" customHeight="1">
      <c r="A20" s="32" t="s">
        <v>91</v>
      </c>
      <c r="B20" s="32"/>
      <c r="C20" s="43"/>
      <c r="D20" s="88"/>
      <c r="E20" s="88"/>
      <c r="F20" s="88"/>
      <c r="G20" s="88"/>
      <c r="H20" s="88"/>
      <c r="I20" s="88"/>
      <c r="J20" s="88"/>
      <c r="K20" s="88"/>
      <c r="L20" s="88"/>
      <c r="M20" s="88"/>
      <c r="N20" s="88"/>
      <c r="O20" s="88"/>
      <c r="P20" s="88"/>
      <c r="Q20" s="88"/>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row>
    <row r="21" spans="1:91" ht="32.25" customHeight="1">
      <c r="A21" s="32" t="s">
        <v>32</v>
      </c>
      <c r="B21" s="32"/>
      <c r="C21" s="52"/>
      <c r="D21" s="88"/>
      <c r="E21" s="88"/>
      <c r="F21" s="88"/>
      <c r="G21" s="88"/>
      <c r="H21" s="88"/>
      <c r="I21" s="88"/>
      <c r="J21" s="88"/>
      <c r="K21" s="88"/>
      <c r="L21" s="88"/>
      <c r="M21" s="88"/>
      <c r="N21" s="88"/>
      <c r="O21" s="88"/>
      <c r="P21" s="88"/>
      <c r="Q21" s="88"/>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row>
    <row r="22" spans="1:91" ht="32.25" customHeight="1">
      <c r="A22" s="87" t="s">
        <v>33</v>
      </c>
      <c r="B22" s="87"/>
      <c r="C22" s="43"/>
      <c r="D22" s="88"/>
      <c r="E22" s="88"/>
      <c r="F22" s="88"/>
      <c r="G22" s="88"/>
      <c r="H22" s="88"/>
      <c r="I22" s="88"/>
      <c r="J22" s="88"/>
      <c r="K22" s="88"/>
      <c r="L22" s="88"/>
      <c r="M22" s="88"/>
      <c r="N22" s="88"/>
      <c r="O22" s="88"/>
      <c r="P22" s="88"/>
      <c r="Q22" s="88"/>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row>
    <row r="23" spans="1:91" s="1" customFormat="1" ht="33" customHeight="1">
      <c r="A23" s="75" t="s">
        <v>13</v>
      </c>
      <c r="B23" s="75"/>
      <c r="C23" s="75"/>
      <c r="D23" s="75"/>
      <c r="E23" s="75"/>
      <c r="F23" s="75"/>
      <c r="G23" s="75"/>
      <c r="H23" s="75"/>
      <c r="I23" s="75"/>
      <c r="J23" s="75"/>
      <c r="K23" s="75" t="s">
        <v>292</v>
      </c>
      <c r="L23" s="75"/>
      <c r="M23" s="75"/>
      <c r="N23" s="75"/>
      <c r="O23" s="75"/>
      <c r="P23" s="75"/>
      <c r="Q23" s="75"/>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row>
    <row r="24" spans="1:91" s="1" customFormat="1" ht="46.5" customHeight="1">
      <c r="A24" s="104"/>
      <c r="B24" s="105"/>
      <c r="C24" s="75"/>
      <c r="D24" s="75"/>
      <c r="E24" s="75"/>
      <c r="F24" s="75"/>
      <c r="G24" s="75"/>
      <c r="H24" s="75"/>
      <c r="I24" s="75"/>
      <c r="J24" s="75"/>
      <c r="K24" s="75"/>
      <c r="L24" s="75"/>
      <c r="M24" s="75"/>
      <c r="N24" s="75"/>
      <c r="O24" s="75"/>
      <c r="P24" s="75"/>
      <c r="Q24" s="75"/>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row>
    <row r="25" s="15" customFormat="1" ht="21.75" customHeight="1">
      <c r="A25" s="127" t="s">
        <v>462</v>
      </c>
    </row>
    <row r="26" spans="2:17" s="42" customFormat="1" ht="12.75">
      <c r="B26" s="44"/>
      <c r="C26" s="44"/>
      <c r="Q26" s="45"/>
    </row>
    <row r="27" spans="2:17" s="42" customFormat="1" ht="12.75">
      <c r="B27" s="44"/>
      <c r="C27" s="44"/>
      <c r="Q27" s="45"/>
    </row>
    <row r="28" spans="2:17" s="42" customFormat="1" ht="12.75">
      <c r="B28" s="44"/>
      <c r="C28" s="44"/>
      <c r="Q28" s="45"/>
    </row>
    <row r="29" spans="2:17" s="42" customFormat="1" ht="12.75">
      <c r="B29" s="44"/>
      <c r="C29" s="44"/>
      <c r="Q29" s="45"/>
    </row>
    <row r="30" spans="2:17" s="42" customFormat="1" ht="12.75">
      <c r="B30" s="44" t="s">
        <v>301</v>
      </c>
      <c r="C30" s="44"/>
      <c r="Q30" s="45"/>
    </row>
    <row r="31" spans="2:17" s="42" customFormat="1" ht="12.75">
      <c r="B31" s="44"/>
      <c r="C31" s="44"/>
      <c r="Q31" s="45"/>
    </row>
    <row r="32" spans="2:17" s="42" customFormat="1" ht="12.75">
      <c r="B32" s="44"/>
      <c r="C32" s="44"/>
      <c r="Q32" s="45"/>
    </row>
    <row r="33" spans="2:17" s="42" customFormat="1" ht="12.75">
      <c r="B33" s="44"/>
      <c r="C33" s="44"/>
      <c r="Q33" s="45"/>
    </row>
    <row r="34" spans="2:17" s="42" customFormat="1" ht="12.75">
      <c r="B34" s="44"/>
      <c r="C34" s="44"/>
      <c r="Q34" s="45"/>
    </row>
  </sheetData>
  <sheetProtection/>
  <mergeCells count="18">
    <mergeCell ref="C24:J24"/>
    <mergeCell ref="K24:Q24"/>
    <mergeCell ref="A23:B23"/>
    <mergeCell ref="C23:J23"/>
    <mergeCell ref="K23:Q23"/>
    <mergeCell ref="A24:B24"/>
    <mergeCell ref="M1:Q1"/>
    <mergeCell ref="M2:Q2"/>
    <mergeCell ref="M3:Q3"/>
    <mergeCell ref="M5:Q5"/>
    <mergeCell ref="M4:Q4"/>
    <mergeCell ref="B1:L5"/>
    <mergeCell ref="A17:C17"/>
    <mergeCell ref="A22:B22"/>
    <mergeCell ref="D17:Q17"/>
    <mergeCell ref="D18:Q22"/>
    <mergeCell ref="D6:Q7"/>
    <mergeCell ref="A6:C7"/>
  </mergeCells>
  <printOptions/>
  <pageMargins left="0.7" right="0.7" top="0.54" bottom="0.47" header="0.3" footer="0.3"/>
  <pageSetup fitToHeight="0" fitToWidth="1" horizontalDpi="600" verticalDpi="600" orientation="landscape" paperSize="9" scale="6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S29"/>
  <sheetViews>
    <sheetView view="pageBreakPreview" zoomScale="70" zoomScaleNormal="85" zoomScaleSheetLayoutView="70" zoomScalePageLayoutView="0" workbookViewId="0" topLeftCell="A1">
      <selection activeCell="J1" sqref="J1:K5"/>
    </sheetView>
  </sheetViews>
  <sheetFormatPr defaultColWidth="9.140625" defaultRowHeight="15"/>
  <cols>
    <col min="1" max="1" width="12.421875" style="11" customWidth="1"/>
    <col min="2" max="2" width="33.421875" style="11" customWidth="1"/>
    <col min="3" max="3" width="9.00390625" style="11" customWidth="1"/>
    <col min="4" max="4" width="56.421875" style="11" customWidth="1"/>
    <col min="5" max="5" width="10.421875" style="11" customWidth="1"/>
    <col min="6" max="6" width="13.28125" style="11" customWidth="1"/>
    <col min="7" max="7" width="14.00390625" style="11" customWidth="1"/>
    <col min="8" max="8" width="71.421875" style="11" customWidth="1"/>
    <col min="9" max="9" width="22.28125" style="11" customWidth="1"/>
    <col min="10" max="10" width="43.140625" style="11" customWidth="1"/>
    <col min="11" max="11" width="17.421875" style="11" customWidth="1"/>
    <col min="12" max="16384" width="9.140625" style="11" customWidth="1"/>
  </cols>
  <sheetData>
    <row r="1" spans="1:11" ht="25.5" customHeight="1">
      <c r="A1" s="111" t="s">
        <v>34</v>
      </c>
      <c r="B1" s="111"/>
      <c r="C1" s="111"/>
      <c r="D1" s="111"/>
      <c r="E1" s="111"/>
      <c r="F1" s="111"/>
      <c r="G1" s="111"/>
      <c r="H1" s="111"/>
      <c r="I1" s="111"/>
      <c r="J1" s="94" t="s">
        <v>463</v>
      </c>
      <c r="K1" s="94"/>
    </row>
    <row r="2" spans="1:11" ht="25.5" customHeight="1">
      <c r="A2" s="111"/>
      <c r="B2" s="111"/>
      <c r="C2" s="111"/>
      <c r="D2" s="111"/>
      <c r="E2" s="111"/>
      <c r="F2" s="111"/>
      <c r="G2" s="111"/>
      <c r="H2" s="111"/>
      <c r="I2" s="111"/>
      <c r="J2" s="94" t="s">
        <v>452</v>
      </c>
      <c r="K2" s="94"/>
    </row>
    <row r="3" spans="1:11" ht="25.5" customHeight="1">
      <c r="A3" s="111"/>
      <c r="B3" s="111"/>
      <c r="C3" s="111"/>
      <c r="D3" s="111"/>
      <c r="E3" s="111"/>
      <c r="F3" s="111"/>
      <c r="G3" s="111"/>
      <c r="H3" s="111"/>
      <c r="I3" s="111"/>
      <c r="J3" s="94" t="s">
        <v>14</v>
      </c>
      <c r="K3" s="94"/>
    </row>
    <row r="4" spans="1:11" ht="25.5" customHeight="1">
      <c r="A4" s="111"/>
      <c r="B4" s="111"/>
      <c r="C4" s="111"/>
      <c r="D4" s="111"/>
      <c r="E4" s="111"/>
      <c r="F4" s="111"/>
      <c r="G4" s="111"/>
      <c r="H4" s="111"/>
      <c r="I4" s="111"/>
      <c r="J4" s="94" t="s">
        <v>288</v>
      </c>
      <c r="K4" s="94"/>
    </row>
    <row r="5" spans="1:13" ht="25.5" customHeight="1">
      <c r="A5" s="111"/>
      <c r="B5" s="111"/>
      <c r="C5" s="111"/>
      <c r="D5" s="111"/>
      <c r="E5" s="111"/>
      <c r="F5" s="111"/>
      <c r="G5" s="111"/>
      <c r="H5" s="111"/>
      <c r="I5" s="111"/>
      <c r="J5" s="94" t="s">
        <v>300</v>
      </c>
      <c r="K5" s="94"/>
      <c r="M5" s="46"/>
    </row>
    <row r="6" spans="1:11" s="10" customFormat="1" ht="48.75" customHeight="1">
      <c r="A6" s="21" t="s">
        <v>35</v>
      </c>
      <c r="B6" s="21" t="s">
        <v>36</v>
      </c>
      <c r="C6" s="21" t="s">
        <v>83</v>
      </c>
      <c r="D6" s="21" t="s">
        <v>37</v>
      </c>
      <c r="E6" s="21" t="s">
        <v>38</v>
      </c>
      <c r="F6" s="21" t="s">
        <v>39</v>
      </c>
      <c r="G6" s="21" t="s">
        <v>40</v>
      </c>
      <c r="H6" s="21" t="s">
        <v>41</v>
      </c>
      <c r="I6" s="21" t="s">
        <v>42</v>
      </c>
      <c r="J6" s="21" t="s">
        <v>19</v>
      </c>
      <c r="K6" s="21" t="s">
        <v>43</v>
      </c>
    </row>
    <row r="7" spans="1:11" ht="49.5" customHeight="1">
      <c r="A7" s="106" t="s">
        <v>443</v>
      </c>
      <c r="B7" s="3" t="s">
        <v>62</v>
      </c>
      <c r="C7" s="22" t="s">
        <v>1</v>
      </c>
      <c r="D7" s="2" t="str">
        <f>Süreç!F37</f>
        <v>Ders telafilerinin zamanında yapılmaması</v>
      </c>
      <c r="E7" s="48">
        <v>1</v>
      </c>
      <c r="F7" s="48">
        <v>3</v>
      </c>
      <c r="G7" s="48">
        <v>3</v>
      </c>
      <c r="H7" s="2" t="s">
        <v>129</v>
      </c>
      <c r="I7" s="3" t="s">
        <v>294</v>
      </c>
      <c r="J7" s="2" t="s">
        <v>417</v>
      </c>
      <c r="K7" s="47" t="s">
        <v>293</v>
      </c>
    </row>
    <row r="8" spans="1:11" ht="54" customHeight="1">
      <c r="A8" s="106"/>
      <c r="B8" s="3" t="s">
        <v>86</v>
      </c>
      <c r="C8" s="22" t="s">
        <v>3</v>
      </c>
      <c r="D8" s="2" t="str">
        <f>Süreç!F38</f>
        <v>Yeterli ve işlevsel ders materyalinin bulunmaması</v>
      </c>
      <c r="E8" s="48">
        <v>2</v>
      </c>
      <c r="F8" s="48">
        <v>2</v>
      </c>
      <c r="G8" s="48">
        <v>4</v>
      </c>
      <c r="H8" s="16" t="s">
        <v>131</v>
      </c>
      <c r="I8" s="3" t="s">
        <v>294</v>
      </c>
      <c r="J8" s="2" t="s">
        <v>417</v>
      </c>
      <c r="K8" s="47" t="s">
        <v>293</v>
      </c>
    </row>
    <row r="9" spans="1:11" ht="54" customHeight="1">
      <c r="A9" s="106"/>
      <c r="B9" s="3" t="s">
        <v>87</v>
      </c>
      <c r="C9" s="22" t="s">
        <v>5</v>
      </c>
      <c r="D9" s="2" t="str">
        <f>Süreç!F39</f>
        <v>Sınav sonuçlarının zamanında duyurulmaması</v>
      </c>
      <c r="E9" s="48">
        <v>2</v>
      </c>
      <c r="F9" s="48">
        <v>4</v>
      </c>
      <c r="G9" s="48">
        <v>8</v>
      </c>
      <c r="H9" s="16" t="s">
        <v>132</v>
      </c>
      <c r="I9" s="3" t="s">
        <v>294</v>
      </c>
      <c r="J9" s="2" t="s">
        <v>417</v>
      </c>
      <c r="K9" s="47" t="s">
        <v>293</v>
      </c>
    </row>
    <row r="10" spans="1:11" ht="54" customHeight="1">
      <c r="A10" s="106"/>
      <c r="B10" s="3" t="s">
        <v>87</v>
      </c>
      <c r="C10" s="22" t="s">
        <v>7</v>
      </c>
      <c r="D10" s="2" t="str">
        <f>Süreç!F40</f>
        <v>Sınav evraklarının zamanında ilgili yerlere teslim edilmemesi</v>
      </c>
      <c r="E10" s="48">
        <v>1</v>
      </c>
      <c r="F10" s="48">
        <v>4</v>
      </c>
      <c r="G10" s="48">
        <v>4</v>
      </c>
      <c r="H10" s="16" t="s">
        <v>140</v>
      </c>
      <c r="I10" s="3" t="s">
        <v>294</v>
      </c>
      <c r="J10" s="2" t="s">
        <v>417</v>
      </c>
      <c r="K10" s="47" t="s">
        <v>293</v>
      </c>
    </row>
    <row r="11" spans="1:11" ht="54" customHeight="1">
      <c r="A11" s="106"/>
      <c r="B11" s="3" t="s">
        <v>126</v>
      </c>
      <c r="C11" s="22" t="s">
        <v>9</v>
      </c>
      <c r="D11" s="2" t="str">
        <f>Süreç!F41</f>
        <v>Derse uygun alanda öğretim elemanının bulunmaması</v>
      </c>
      <c r="E11" s="48">
        <v>1</v>
      </c>
      <c r="F11" s="48">
        <v>4</v>
      </c>
      <c r="G11" s="48">
        <v>4</v>
      </c>
      <c r="H11" s="16" t="s">
        <v>133</v>
      </c>
      <c r="I11" s="3" t="s">
        <v>294</v>
      </c>
      <c r="J11" s="2" t="s">
        <v>417</v>
      </c>
      <c r="K11" s="47" t="s">
        <v>293</v>
      </c>
    </row>
    <row r="12" spans="1:11" ht="54" customHeight="1">
      <c r="A12" s="106"/>
      <c r="B12" s="3" t="s">
        <v>295</v>
      </c>
      <c r="C12" s="22" t="s">
        <v>11</v>
      </c>
      <c r="D12" s="2" t="str">
        <f>Süreç!F42</f>
        <v>Danışman onaylarının zamanında yapılmaması</v>
      </c>
      <c r="E12" s="48">
        <v>2</v>
      </c>
      <c r="F12" s="48">
        <v>5</v>
      </c>
      <c r="G12" s="48">
        <v>10</v>
      </c>
      <c r="H12" s="16" t="s">
        <v>134</v>
      </c>
      <c r="I12" s="3" t="s">
        <v>294</v>
      </c>
      <c r="J12" s="2" t="s">
        <v>417</v>
      </c>
      <c r="K12" s="47" t="s">
        <v>293</v>
      </c>
    </row>
    <row r="13" spans="1:11" ht="54" customHeight="1">
      <c r="A13" s="106"/>
      <c r="B13" s="3" t="s">
        <v>295</v>
      </c>
      <c r="C13" s="22" t="s">
        <v>84</v>
      </c>
      <c r="D13" s="2" t="str">
        <f>Süreç!F43</f>
        <v>Öğrenci temsilci başvurusunun olmaması</v>
      </c>
      <c r="E13" s="48">
        <v>2</v>
      </c>
      <c r="F13" s="48">
        <v>4</v>
      </c>
      <c r="G13" s="48">
        <v>8</v>
      </c>
      <c r="H13" s="16" t="s">
        <v>135</v>
      </c>
      <c r="I13" s="3" t="s">
        <v>294</v>
      </c>
      <c r="J13" s="2" t="s">
        <v>417</v>
      </c>
      <c r="K13" s="47" t="s">
        <v>293</v>
      </c>
    </row>
    <row r="14" spans="1:11" ht="54" customHeight="1">
      <c r="A14" s="106"/>
      <c r="B14" s="3" t="s">
        <v>295</v>
      </c>
      <c r="C14" s="22" t="s">
        <v>85</v>
      </c>
      <c r="D14" s="2" t="str">
        <f>Süreç!F44</f>
        <v>Ders kayıt onay işlemlerinin akademik takvimde belirtilen tarihlerde yapılmaması</v>
      </c>
      <c r="E14" s="48">
        <v>2</v>
      </c>
      <c r="F14" s="48">
        <v>5</v>
      </c>
      <c r="G14" s="48">
        <v>10</v>
      </c>
      <c r="H14" s="16" t="s">
        <v>141</v>
      </c>
      <c r="I14" s="3" t="s">
        <v>294</v>
      </c>
      <c r="J14" s="2" t="s">
        <v>417</v>
      </c>
      <c r="K14" s="47" t="s">
        <v>293</v>
      </c>
    </row>
    <row r="15" spans="1:11" ht="54" customHeight="1">
      <c r="A15" s="106"/>
      <c r="B15" s="3" t="s">
        <v>62</v>
      </c>
      <c r="C15" s="22" t="s">
        <v>88</v>
      </c>
      <c r="D15" s="2" t="str">
        <f>Süreç!F45</f>
        <v>Akademik personel sayısını yetersizliği</v>
      </c>
      <c r="E15" s="48">
        <v>1</v>
      </c>
      <c r="F15" s="48">
        <v>5</v>
      </c>
      <c r="G15" s="48">
        <v>5</v>
      </c>
      <c r="H15" s="16" t="s">
        <v>136</v>
      </c>
      <c r="I15" s="3" t="s">
        <v>294</v>
      </c>
      <c r="J15" s="2" t="s">
        <v>417</v>
      </c>
      <c r="K15" s="47" t="s">
        <v>293</v>
      </c>
    </row>
    <row r="16" spans="1:11" ht="54" customHeight="1">
      <c r="A16" s="106"/>
      <c r="B16" s="3" t="s">
        <v>87</v>
      </c>
      <c r="C16" s="22" t="s">
        <v>125</v>
      </c>
      <c r="D16" s="2" t="str">
        <f>Süreç!F46</f>
        <v>Akademik takvimde belirlenen sürelerde sınav tarihlerinin duyurulamaması</v>
      </c>
      <c r="E16" s="48">
        <v>2</v>
      </c>
      <c r="F16" s="48">
        <v>5</v>
      </c>
      <c r="G16" s="48">
        <v>10</v>
      </c>
      <c r="H16" s="16" t="s">
        <v>138</v>
      </c>
      <c r="I16" s="3" t="s">
        <v>294</v>
      </c>
      <c r="J16" s="2" t="s">
        <v>417</v>
      </c>
      <c r="K16" s="47" t="s">
        <v>293</v>
      </c>
    </row>
    <row r="17" spans="1:11" ht="22.5" customHeight="1">
      <c r="A17" s="115" t="s">
        <v>44</v>
      </c>
      <c r="B17" s="107"/>
      <c r="C17" s="107"/>
      <c r="D17" s="107"/>
      <c r="E17" s="107"/>
      <c r="F17" s="107"/>
      <c r="G17" s="107"/>
      <c r="H17" s="107"/>
      <c r="I17" s="107"/>
      <c r="J17" s="107"/>
      <c r="K17" s="107"/>
    </row>
    <row r="18" spans="1:11" ht="22.5" customHeight="1">
      <c r="A18" s="115"/>
      <c r="B18" s="107"/>
      <c r="C18" s="107"/>
      <c r="D18" s="107"/>
      <c r="E18" s="107"/>
      <c r="F18" s="107"/>
      <c r="G18" s="107"/>
      <c r="H18" s="107"/>
      <c r="I18" s="107"/>
      <c r="J18" s="107"/>
      <c r="K18" s="107"/>
    </row>
    <row r="19" spans="1:11" ht="22.5" customHeight="1">
      <c r="A19" s="115"/>
      <c r="B19" s="107"/>
      <c r="C19" s="107"/>
      <c r="D19" s="107"/>
      <c r="E19" s="107"/>
      <c r="F19" s="107"/>
      <c r="G19" s="107"/>
      <c r="H19" s="107"/>
      <c r="I19" s="107"/>
      <c r="J19" s="107"/>
      <c r="K19" s="107"/>
    </row>
    <row r="20" spans="1:11" ht="22.5" customHeight="1">
      <c r="A20" s="115"/>
      <c r="B20" s="107"/>
      <c r="C20" s="107"/>
      <c r="D20" s="107"/>
      <c r="E20" s="107"/>
      <c r="F20" s="107"/>
      <c r="G20" s="107"/>
      <c r="H20" s="107"/>
      <c r="I20" s="107"/>
      <c r="J20" s="107"/>
      <c r="K20" s="107"/>
    </row>
    <row r="21" spans="1:11" ht="22.5" customHeight="1">
      <c r="A21" s="115"/>
      <c r="B21" s="107"/>
      <c r="C21" s="107"/>
      <c r="D21" s="107"/>
      <c r="E21" s="107"/>
      <c r="F21" s="107"/>
      <c r="G21" s="107"/>
      <c r="H21" s="107"/>
      <c r="I21" s="107"/>
      <c r="J21" s="107"/>
      <c r="K21" s="107"/>
    </row>
    <row r="22" spans="1:11" ht="22.5" customHeight="1">
      <c r="A22" s="115"/>
      <c r="B22" s="107"/>
      <c r="C22" s="107"/>
      <c r="D22" s="107"/>
      <c r="E22" s="107"/>
      <c r="F22" s="107"/>
      <c r="G22" s="107"/>
      <c r="H22" s="107"/>
      <c r="I22" s="107"/>
      <c r="J22" s="107"/>
      <c r="K22" s="107"/>
    </row>
    <row r="23" spans="1:11" ht="22.5" customHeight="1">
      <c r="A23" s="112" t="s">
        <v>45</v>
      </c>
      <c r="B23" s="113"/>
      <c r="C23" s="113"/>
      <c r="D23" s="114"/>
      <c r="E23" s="90" t="s">
        <v>449</v>
      </c>
      <c r="F23" s="91"/>
      <c r="G23" s="91"/>
      <c r="H23" s="91"/>
      <c r="I23" s="91" t="s">
        <v>450</v>
      </c>
      <c r="J23" s="91"/>
      <c r="K23" s="116"/>
    </row>
    <row r="24" spans="1:11" ht="16.5" customHeight="1">
      <c r="A24" s="108"/>
      <c r="B24" s="109"/>
      <c r="C24" s="109"/>
      <c r="D24" s="110"/>
      <c r="E24" s="120"/>
      <c r="F24" s="117"/>
      <c r="G24" s="117"/>
      <c r="H24" s="117"/>
      <c r="I24" s="117"/>
      <c r="J24" s="117"/>
      <c r="K24" s="118"/>
    </row>
    <row r="25" spans="1:11" ht="16.5" customHeight="1">
      <c r="A25" s="108"/>
      <c r="B25" s="109"/>
      <c r="C25" s="109"/>
      <c r="D25" s="110"/>
      <c r="E25" s="120"/>
      <c r="F25" s="117"/>
      <c r="G25" s="117"/>
      <c r="H25" s="117"/>
      <c r="I25" s="117"/>
      <c r="J25" s="117"/>
      <c r="K25" s="118"/>
    </row>
    <row r="26" spans="1:11" ht="16.5" customHeight="1">
      <c r="A26" s="108"/>
      <c r="B26" s="109"/>
      <c r="C26" s="109"/>
      <c r="D26" s="110"/>
      <c r="E26" s="92"/>
      <c r="F26" s="93"/>
      <c r="G26" s="93"/>
      <c r="H26" s="93"/>
      <c r="I26" s="93"/>
      <c r="J26" s="93"/>
      <c r="K26" s="119"/>
    </row>
    <row r="27" spans="1:19" s="15" customFormat="1" ht="31.5" customHeight="1">
      <c r="A27" s="75" t="s">
        <v>13</v>
      </c>
      <c r="B27" s="75"/>
      <c r="C27" s="75"/>
      <c r="D27" s="75"/>
      <c r="E27" s="75"/>
      <c r="F27" s="75"/>
      <c r="G27" s="75"/>
      <c r="H27" s="75"/>
      <c r="I27" s="75" t="s">
        <v>292</v>
      </c>
      <c r="J27" s="75"/>
      <c r="K27" s="75"/>
      <c r="L27" s="41"/>
      <c r="M27" s="41"/>
      <c r="N27" s="41"/>
      <c r="O27" s="41"/>
      <c r="P27" s="41"/>
      <c r="Q27" s="41"/>
      <c r="R27" s="41"/>
      <c r="S27" s="41"/>
    </row>
    <row r="28" spans="1:19" s="15" customFormat="1" ht="31.5" customHeight="1">
      <c r="A28" s="122" t="s">
        <v>430</v>
      </c>
      <c r="B28" s="123"/>
      <c r="C28" s="123"/>
      <c r="D28" s="124"/>
      <c r="E28" s="121"/>
      <c r="F28" s="121"/>
      <c r="G28" s="121"/>
      <c r="H28" s="121"/>
      <c r="I28" s="121"/>
      <c r="J28" s="121"/>
      <c r="K28" s="121"/>
      <c r="L28" s="41"/>
      <c r="M28" s="41"/>
      <c r="N28" s="41"/>
      <c r="O28" s="41"/>
      <c r="P28" s="41"/>
      <c r="Q28" s="41"/>
      <c r="R28" s="41"/>
      <c r="S28" s="41"/>
    </row>
    <row r="29" s="41" customFormat="1" ht="27.75" customHeight="1">
      <c r="A29" s="41" t="s">
        <v>290</v>
      </c>
    </row>
  </sheetData>
  <sheetProtection/>
  <mergeCells count="26">
    <mergeCell ref="E27:H27"/>
    <mergeCell ref="A27:D27"/>
    <mergeCell ref="E28:H28"/>
    <mergeCell ref="A28:D28"/>
    <mergeCell ref="I27:K27"/>
    <mergeCell ref="I28:K28"/>
    <mergeCell ref="A26:D26"/>
    <mergeCell ref="B20:K20"/>
    <mergeCell ref="B17:K17"/>
    <mergeCell ref="B22:K22"/>
    <mergeCell ref="A23:D23"/>
    <mergeCell ref="A24:D24"/>
    <mergeCell ref="A17:A22"/>
    <mergeCell ref="B18:K18"/>
    <mergeCell ref="I23:K26"/>
    <mergeCell ref="E23:H26"/>
    <mergeCell ref="A7:A16"/>
    <mergeCell ref="J1:K1"/>
    <mergeCell ref="J2:K2"/>
    <mergeCell ref="B19:K19"/>
    <mergeCell ref="A25:D25"/>
    <mergeCell ref="B21:K21"/>
    <mergeCell ref="A1:I5"/>
    <mergeCell ref="J3:K3"/>
    <mergeCell ref="J4:K4"/>
    <mergeCell ref="J5:K5"/>
  </mergeCells>
  <printOptions/>
  <pageMargins left="0.27" right="0.25" top="0.75" bottom="0.75" header="0.3" footer="0.3"/>
  <pageSetup fitToHeight="0" fitToWidth="1" horizontalDpi="600" verticalDpi="600" orientation="landscape" paperSize="9"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kmü</dc:creator>
  <cp:keywords/>
  <dc:description/>
  <cp:lastModifiedBy>KMU</cp:lastModifiedBy>
  <cp:lastPrinted>2021-04-08T11:41:38Z</cp:lastPrinted>
  <dcterms:created xsi:type="dcterms:W3CDTF">2018-01-18T11:57:07Z</dcterms:created>
  <dcterms:modified xsi:type="dcterms:W3CDTF">2023-08-04T13:07:30Z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466e2157-dd83-414d-bb6d-a1e866d859fb</vt:lpwstr>
  </property>
</Properties>
</file>