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20" windowWidth="14805" windowHeight="8010" tabRatio="646"/>
  </bookViews>
  <sheets>
    <sheet name="Süreç" sheetId="2" r:id="rId1"/>
    <sheet name=" Süreç Özeti" sheetId="12" r:id="rId2"/>
    <sheet name="SPİK" sheetId="13" r:id="rId3"/>
    <sheet name="Risk ve Fırsatlar" sheetId="14" r:id="rId4"/>
  </sheets>
  <externalReferences>
    <externalReference r:id="rId5"/>
  </externalReferences>
  <definedNames>
    <definedName name="_xlnm.Print_Area" localSheetId="3">'Risk ve Fırsatlar'!$A$1:$K$31</definedName>
    <definedName name="_xlnm.Print_Area" localSheetId="2">SPİK!$A$1:$Q$26</definedName>
    <definedName name="_xlnm.Print_Area" localSheetId="0">Süreç!$A$1:$F$64</definedName>
  </definedNames>
  <calcPr calcId="125725"/>
</workbook>
</file>

<file path=xl/calcChain.xml><?xml version="1.0" encoding="utf-8"?>
<calcChain xmlns="http://schemas.openxmlformats.org/spreadsheetml/2006/main">
  <c r="D7" i="14"/>
  <c r="D8"/>
  <c r="D9"/>
  <c r="D10"/>
  <c r="D11"/>
  <c r="D12"/>
  <c r="D13"/>
  <c r="D14"/>
  <c r="D15"/>
</calcChain>
</file>

<file path=xl/sharedStrings.xml><?xml version="1.0" encoding="utf-8"?>
<sst xmlns="http://schemas.openxmlformats.org/spreadsheetml/2006/main" count="557" uniqueCount="471">
  <si>
    <t>Doküman No       : FR-301</t>
  </si>
  <si>
    <t>Sayfa No             : 1/1</t>
  </si>
  <si>
    <t>İŞ AKIŞLARI</t>
  </si>
  <si>
    <t>FORMLAR</t>
  </si>
  <si>
    <t>KILAVUZ/LİSTE/DİĞER DOKÜMAN</t>
  </si>
  <si>
    <t>HAZIRLAYAN</t>
  </si>
  <si>
    <t>KALİTE SİSTEM ONAYI</t>
  </si>
  <si>
    <t xml:space="preserve"> </t>
  </si>
  <si>
    <r>
      <t>KAYNAKLAR:</t>
    </r>
    <r>
      <rPr>
        <sz val="10"/>
        <color indexed="8"/>
        <rFont val="Times New Roman"/>
        <family val="1"/>
        <charset val="162"/>
      </rPr>
      <t xml:space="preserve"> Akademik Personel, İdari Personel,  Hizmet Binası, Ofis Araç ve Gereçleri, Konferans salonları,  EBYS, KBS, E-bütçe, YBS, YÖKSİS, kmu.edu.tr</t>
    </r>
  </si>
  <si>
    <t>İA-319-İhtiyacın ortaya çıkması iş akışı</t>
  </si>
  <si>
    <t>İA-318-Tüketim çıkış işlemleri iş akışı</t>
  </si>
  <si>
    <t>İA-317-Zimmet verme işlemi iş akışı</t>
  </si>
  <si>
    <t>İA-316-Kamu zararı işlemleri hazırlama süreci iş akışı</t>
  </si>
  <si>
    <t>İA-315-Maaş hazırlama iş akışı</t>
  </si>
  <si>
    <t>İA-312-Görev yolluğu ödeme işlemleri iş akışı</t>
  </si>
  <si>
    <t>İA-310-Aylıksız izin işlemleri süreci iş akışı</t>
  </si>
  <si>
    <t>İA-309-Doktor öğretim görevlisi atama süreci iş akışı</t>
  </si>
  <si>
    <t>İA-308-Jüri ücreti hazırlama işlemleri iş akışı</t>
  </si>
  <si>
    <t>İA-307-Öğretim elemanı sınav ücreti işlemleri iş akışı</t>
  </si>
  <si>
    <t>İA-306-Jüri üyeliği ödeme işlemleri iş akışı</t>
  </si>
  <si>
    <t>İA-305-İstifa askerlik ücretsiz izin işlemleri iş akışı</t>
  </si>
  <si>
    <t>İA-304-Personel dış görevlendirme işlemleri iş akışı</t>
  </si>
  <si>
    <t>İA-303-Sınav ücreti ödeme iş akışı</t>
  </si>
  <si>
    <t>İA-302-Akademik personel izin işlemleri iş akışı</t>
  </si>
  <si>
    <t>İA-301-İdari personelin izin işlemleri iş akışı</t>
  </si>
  <si>
    <t>İA-300-Bölüm başkanı atama süreci iş akışı</t>
  </si>
  <si>
    <t>İA-299-Fakülte yönetim kurulu üye belirleme iş akışı</t>
  </si>
  <si>
    <t>İA-298-Tek ders sınavı iş akışı</t>
  </si>
  <si>
    <t>İA-297-Personel işten ayrılma iş akışı</t>
  </si>
  <si>
    <t>İA-296-Sınav gözetmen görevlendirme iş akışı</t>
  </si>
  <si>
    <t>İA-295-Yurt içi ve yurt dışı görevlendirme iş akışı</t>
  </si>
  <si>
    <t>İA-294-Mezuniyet iş akışı</t>
  </si>
  <si>
    <t>İA-293-Mezunlarla ilgili yapılan işlemler iş akışı</t>
  </si>
  <si>
    <t>İA-292-Ek ders ve fazla mesai iş akışı</t>
  </si>
  <si>
    <t>İA-291-Ders ekleme bırakma mazeretli ders kayıt iş akışı</t>
  </si>
  <si>
    <t>İA-290-Bütünleme sınavı iş akışı</t>
  </si>
  <si>
    <t>İA-288-Öğrenci danışmanlık işlemleri iş akışı</t>
  </si>
  <si>
    <t>İA-285-Farklı bir yükseköğretim kurumlarından yazokulunda ders alma iş akışı</t>
  </si>
  <si>
    <t>İA-284-Ders telafisi iş akışı</t>
  </si>
  <si>
    <t>İA-283-Öğretim elemanı görevlendirmenin yönetimi iş akışı</t>
  </si>
  <si>
    <t>İA-282-Ders yükü formu hazırlanması iş akışı</t>
  </si>
  <si>
    <t>İA-281-Öğrenci temsilciliği seçimleri işlemleri iş akışı</t>
  </si>
  <si>
    <t>İA-280-Ders programı düzenlenmesi iş akışı</t>
  </si>
  <si>
    <t>İA-279-Birim kurul işlemleri iş akışı</t>
  </si>
  <si>
    <t>İA-278-Sınav programları not girişi ve ilanı iş akışı</t>
  </si>
  <si>
    <t>İA-277-Öğrenci sehven ders degisikligi işlemleri iş akışı</t>
  </si>
  <si>
    <t>İA-276-Müfredat ders planı belirleme değişiklik iş akışı</t>
  </si>
  <si>
    <t>İA-275-Sınav tarihleri belirleme ve ilan iş akışı</t>
  </si>
  <si>
    <t>İA-274-Öğrenci sınav mazeret iş akışı</t>
  </si>
  <si>
    <t>İA-273-Ek madde-1 yatay geçiş işlemleri iş akışı</t>
  </si>
  <si>
    <t>İA-272-Öğrenci intibak işlemleri iş akışı</t>
  </si>
  <si>
    <t>İA-271-Öğrenci disiplin işlemleri iş akışı</t>
  </si>
  <si>
    <t>İA-270-Özel öğrenci giden işlemleri iş akışı</t>
  </si>
  <si>
    <t>İA-269-Ders sorumlularının sisteme işlenmesi iş akışı</t>
  </si>
  <si>
    <t>İA-268-Sınava itiraz maddi hata iş akışı</t>
  </si>
  <si>
    <t>İA-267-Ders kesin kayıt yenileme iş akışı</t>
  </si>
  <si>
    <t>İA-266-Öğrenci kayıt dondurma iş akışı</t>
  </si>
  <si>
    <t>İA-265-Satin alma işlemleri yapılması iş akışı</t>
  </si>
  <si>
    <t>İA-264-Sürekli ve geçici görev yolluğunun hazırlanması</t>
  </si>
  <si>
    <t>İA-263-Kurumlararası yatay geçiş giden öğrenci iş akışı</t>
  </si>
  <si>
    <t>İA-262-Kurumlararası yatay geçiş kayıt işlemleri iş akışı</t>
  </si>
  <si>
    <t>İA-261-Kurumlararası kurum içi yatay geçiş işlemleri iş akışı</t>
  </si>
  <si>
    <t>İA-260-Yandal işlemleri iş akışı</t>
  </si>
  <si>
    <t>İA-259-Çift anadal işlemleri iş akışı</t>
  </si>
  <si>
    <t>İA-258-Akademik takvim iş akışı</t>
  </si>
  <si>
    <t>İA-257-Bölüm program açma iş akışı</t>
  </si>
  <si>
    <t>İA-255-Öğrenci sosyal faliyet işlemleri iş akışı</t>
  </si>
  <si>
    <t>İA-245-Doğrudan temin mal  hizmet alımı iş akışı</t>
  </si>
  <si>
    <t>İA-087-Taşınır yıl sonu işlemleri iş akışı</t>
  </si>
  <si>
    <t>İA-086-Taşınır sayım işlemi iş akışı</t>
  </si>
  <si>
    <t>İA-085-Taşınır girişleri iş akışı</t>
  </si>
  <si>
    <t>İA-084-Taşınır çıkışları iş akışı</t>
  </si>
  <si>
    <t>FR-077-Ders telafi formu</t>
  </si>
  <si>
    <t>FR-076-Kurul karar formu</t>
  </si>
  <si>
    <t>İA-078-Zimmetten düşme işlemleri iş akışı</t>
  </si>
  <si>
    <t>FR-072-Sınav yoklama tutanağı</t>
  </si>
  <si>
    <t>İA-077-Satın alınan mal ve malzeme giriş-çıkış işlemleri iş akışı</t>
  </si>
  <si>
    <t>FR-071-Sınav tablosu formu</t>
  </si>
  <si>
    <t>FR-070-Harcırah talep formu</t>
  </si>
  <si>
    <t>İA-074-Malzeme isteği süreci iş akışı</t>
  </si>
  <si>
    <t>FR-069-İdareci izin, vekalet, görvlendirme formu</t>
  </si>
  <si>
    <t>FR-068-Görev devir formu</t>
  </si>
  <si>
    <t>FR-067-Öğrenci soruşturma tutanak örneği</t>
  </si>
  <si>
    <t>FR-066-Yeniden atanma dilekçesi</t>
  </si>
  <si>
    <t>FR-065-Akademik personel yurtiçi yurtdışı görevlendirme talep formu</t>
  </si>
  <si>
    <t>İA-066-Hakediş işlemleri iş akışı</t>
  </si>
  <si>
    <t>FR-063-Yemek bursu başvuru formu</t>
  </si>
  <si>
    <t>İA-065-Giyim yardımı süreci iş akışı</t>
  </si>
  <si>
    <t>FR-062-Öğrenci temsilci aday başvuru formu</t>
  </si>
  <si>
    <t>İA-061-Doğum vefat evlilik dogal afet yardimi işlemleri iş akışı</t>
  </si>
  <si>
    <t>FR-060-Kısmi zamanlı öğrenci başvuru formu</t>
  </si>
  <si>
    <t>FR-058-Notu açıklanmayan öğrenci formu</t>
  </si>
  <si>
    <t>İA-059-Devir işlemleri iş akışı</t>
  </si>
  <si>
    <t>TL-094-Yangın talimatı</t>
  </si>
  <si>
    <t>FR-057-Haftalık izin talep formu</t>
  </si>
  <si>
    <t>İA-058-Yıl sonu taşınır yönetim hesabı iş akışı</t>
  </si>
  <si>
    <t>FR-056-Final vize büt öğrenci sayısı  bildirme formu</t>
  </si>
  <si>
    <t>İA-057-Birimlere gelen yazılı taleplerin cevaplanması</t>
  </si>
  <si>
    <t>FR-055-Haftalık ders programı belirleme formu</t>
  </si>
  <si>
    <t>İA-056-Birime gelen evrak sureci işlemleri iş akışı</t>
  </si>
  <si>
    <t>Peryodik cihaz bakım listesi</t>
  </si>
  <si>
    <t>FR-054-Personel öğrenim saydırma formu</t>
  </si>
  <si>
    <t>İA-055-Birim faaliyet raporu hazırlama işlemi iş akışı</t>
  </si>
  <si>
    <t>Dış kaynaklı dokümanlar listesi</t>
  </si>
  <si>
    <t>FR-053-Sürekli görev yolluğu talep formu</t>
  </si>
  <si>
    <t>İA-054-Bağış ve yardım yoluyla edinilen taşınırların giriş işlemi iş akışı</t>
  </si>
  <si>
    <t>İç  kaynaklı dokümanlar listesi</t>
  </si>
  <si>
    <t>FR-052-Hizmet belgesi talep formu</t>
  </si>
  <si>
    <t>Tedarikçi listesi</t>
  </si>
  <si>
    <t xml:space="preserve">Başvuru dilekçesi </t>
  </si>
  <si>
    <t>K.F.17.1</t>
  </si>
  <si>
    <t>Akademik danışman onaylı genel öğrenci dilekçesi.</t>
  </si>
  <si>
    <t>K.F.16</t>
  </si>
  <si>
    <t>Burs başvuru formu</t>
  </si>
  <si>
    <t>K.F15.1</t>
  </si>
  <si>
    <t>SGK işe giriş/çıkış bidirgesi</t>
  </si>
  <si>
    <t>K.F13.3</t>
  </si>
  <si>
    <t>Personel nakil bildirimi</t>
  </si>
  <si>
    <t>K.F13.2</t>
  </si>
  <si>
    <t>Atama kararnamesi</t>
  </si>
  <si>
    <t>K.F13.1</t>
  </si>
  <si>
    <t>Ödeme emri belgesi ve ekleri</t>
  </si>
  <si>
    <t>K.F12.1</t>
  </si>
  <si>
    <t>Kampüs  ve akademi kültüründen uzak kalmaları</t>
  </si>
  <si>
    <t>R17</t>
  </si>
  <si>
    <t>Taşınır işlem fişleri</t>
  </si>
  <si>
    <t>K.F11.1</t>
  </si>
  <si>
    <t>Öğrencilerin sosyal becerilerini yeterli düzeyde geliştirememesi</t>
  </si>
  <si>
    <t>R16</t>
  </si>
  <si>
    <t>Merkezi harcama belgeleri yönetmeliği ekleri</t>
  </si>
  <si>
    <t>K.F10.1</t>
  </si>
  <si>
    <t>Öğrencilerin kütüphanenin imkanlarından faydalanamaması</t>
  </si>
  <si>
    <t>R15</t>
  </si>
  <si>
    <t>Ders yükü bildirim formu ve ekleri</t>
  </si>
  <si>
    <t>K.F9.2</t>
  </si>
  <si>
    <t>Öğrenciden yeterli düzeyde geri bildirim alınamaması</t>
  </si>
  <si>
    <t>R14</t>
  </si>
  <si>
    <t>Rektörlük oluru</t>
  </si>
  <si>
    <t>K.F8.2</t>
  </si>
  <si>
    <t>Uzaktan eğitimde sağlıklı etkileşimin sağlanmasındaki zorluklar</t>
  </si>
  <si>
    <t>R13</t>
  </si>
  <si>
    <t>Tek ders listesi</t>
  </si>
  <si>
    <t>K.F7.3</t>
  </si>
  <si>
    <t>Öğrencilerin uzaktan eğitime katılabilecek teknik imkanlardan eşit derecede faydalanamamaları</t>
  </si>
  <si>
    <t>R12</t>
  </si>
  <si>
    <t>Tek ders sınav ilanı ve listesi</t>
  </si>
  <si>
    <t>K.F7.2</t>
  </si>
  <si>
    <t>Kur'an-ı Kerim ve Türk Din Musikisi gibi uygulama yönü bulunan derslerin uzaktan yapılmasında yaşanan zorluklar</t>
  </si>
  <si>
    <t>R11</t>
  </si>
  <si>
    <t>Akademik otomasyon sonuç listesi</t>
  </si>
  <si>
    <t>K.F5.2</t>
  </si>
  <si>
    <t>Akademik takvimde belirlenen sürelerde sınav tarihlerinin duyurulamaması</t>
  </si>
  <si>
    <t>R10</t>
  </si>
  <si>
    <t>Öğrencilerin sınav notuna itiraz sayısını yapılan sınav sayısına oranını hedef  altında tutmak</t>
  </si>
  <si>
    <t>P10</t>
  </si>
  <si>
    <t>Öğrenci otomasyon sonuç listesi</t>
  </si>
  <si>
    <t>K.F3.3/K.F4.4/K.F6.3</t>
  </si>
  <si>
    <t>Akademik personel sayısını yetersizliği</t>
  </si>
  <si>
    <t>R9</t>
  </si>
  <si>
    <t>Öğretim elemanlarının sınav notu düzeltme sayısını yapılan sınav sayısına oranını hedef altında tutmak</t>
  </si>
  <si>
    <t>P9</t>
  </si>
  <si>
    <t>Sınav programı ve gözetmenlik listesi</t>
  </si>
  <si>
    <t>K.F3.2</t>
  </si>
  <si>
    <t>Ders kayıt onay işlemlerinin akademik takvimde belirtilen tarihlerde yapılmaması</t>
  </si>
  <si>
    <t>R8</t>
  </si>
  <si>
    <t>Sınavların uygun ortam ve koşullarda yapılmasına yönelik öğrenci memnuniyet düzeyi</t>
  </si>
  <si>
    <t>P8</t>
  </si>
  <si>
    <t>Yönetim kurulu kararı</t>
  </si>
  <si>
    <t>K.F2.2/K.F4.3/K.F6.2/K.F8.1</t>
  </si>
  <si>
    <t>Öğrenci temsilci başvurusunun olmaması</t>
  </si>
  <si>
    <t>R7</t>
  </si>
  <si>
    <t>Sınavların uygun ortam ve koşullarda yapılmasına yönelik akademik  personel memnuniyet düzeyi</t>
  </si>
  <si>
    <t>P7</t>
  </si>
  <si>
    <t>Başvuru dilekçesi ve ekleri</t>
  </si>
  <si>
    <t>K.F2.1/K.F4.2/K.F6.1/K.F7.1/K.F14.1</t>
  </si>
  <si>
    <t>Danışman onaylarının zamanında yapılmaması</t>
  </si>
  <si>
    <t>R6</t>
  </si>
  <si>
    <t>Öğrencilere akademik danışmanlık hizmetlerinden memnuniyet oranı</t>
  </si>
  <si>
    <t>P6</t>
  </si>
  <si>
    <t>Ders telafi dilekçesi</t>
  </si>
  <si>
    <t>K.F1.6</t>
  </si>
  <si>
    <t>Derse uygun alanda öğretim elemanının bulunmaması</t>
  </si>
  <si>
    <t>R5</t>
  </si>
  <si>
    <t>Ders kaynak ve materyallerine ulaşabilirliğe yönelik öğrenci memnuniyet oranı</t>
  </si>
  <si>
    <t>P5</t>
  </si>
  <si>
    <t>Öğrenci yoklama listeleri</t>
  </si>
  <si>
    <t>K.F1.5</t>
  </si>
  <si>
    <t>Sınav evraklarının zamanında ilgili yerlere teslim edilmemesi</t>
  </si>
  <si>
    <t>R4</t>
  </si>
  <si>
    <t>Ders programlarının akademik takvimde öngörülen sürede yapılma oranı</t>
  </si>
  <si>
    <t>P4</t>
  </si>
  <si>
    <t>Akademik takvim</t>
  </si>
  <si>
    <t>K.F1.4/K.F3.1</t>
  </si>
  <si>
    <t>Sınav sonuçlarının zamanında duyurulmaması</t>
  </si>
  <si>
    <t>R3</t>
  </si>
  <si>
    <t>Eğitim/öğretim ortam ve araçlarına yönelik akademik  personel memnuniyet düzeyi</t>
  </si>
  <si>
    <t>P3</t>
  </si>
  <si>
    <t xml:space="preserve"> Web sayfası ilanı</t>
  </si>
  <si>
    <t>K.F1.3/K.F4.1/K.F5.1</t>
  </si>
  <si>
    <t>Yeterli ve işlevsel ders materyalinin bulunmaması</t>
  </si>
  <si>
    <t>R2</t>
  </si>
  <si>
    <t>Eğitim/öğretim ortam ve araçlarına yönelik öğrenci memnuniyet düzeyi</t>
  </si>
  <si>
    <t>P2</t>
  </si>
  <si>
    <t>Ders programı</t>
  </si>
  <si>
    <t>K.F1.2/K.F9.1</t>
  </si>
  <si>
    <t>Ders telafilerinin zamanında yapılmaması</t>
  </si>
  <si>
    <t>R1</t>
  </si>
  <si>
    <t>Öğrenci memnuniyet düzeyi</t>
  </si>
  <si>
    <t>P1</t>
  </si>
  <si>
    <t>Yönetim kurulu karar defteri</t>
  </si>
  <si>
    <t>K.F1.1</t>
  </si>
  <si>
    <t>SÜRECİN RİSK VE FIRSATLARI (R)</t>
  </si>
  <si>
    <t>PERFORMANS İZLEME  KRİTERLERİ (P)</t>
  </si>
  <si>
    <t>KONTROL KRİTERLERİ (K)</t>
  </si>
  <si>
    <t>İlgili Bölüm Öğretim Elemanları</t>
  </si>
  <si>
    <t>Bilimsel ve akademik faaliyet işlemeleri</t>
  </si>
  <si>
    <t>F17</t>
  </si>
  <si>
    <t>Bölüm Başkanı, Fakülte Sekreteri, İlgili Öğretim Elemanları, Dekan Yardımcısı</t>
  </si>
  <si>
    <t>Sosyal,  kültürel faaliyet işlemleri</t>
  </si>
  <si>
    <t>F16</t>
  </si>
  <si>
    <t>Fakülte Sekreteri, Dekan Yardımcısı, Dekan</t>
  </si>
  <si>
    <t>Burs işlemleri</t>
  </si>
  <si>
    <t>F15</t>
  </si>
  <si>
    <t>Bölüm Başkanı, Fakülte Sekreteri, Dekan</t>
  </si>
  <si>
    <t>Öğrenci işlemleri (İlk, Yatay, Dikey, Temsilci Seçimi..)</t>
  </si>
  <si>
    <t>F14</t>
  </si>
  <si>
    <t>Personel işlemleri</t>
  </si>
  <si>
    <t>F13</t>
  </si>
  <si>
    <t>Mutemet, Gerçekleştirme Görevlisi, Harcama Yetkilisi</t>
  </si>
  <si>
    <t>Satın alma işlemleri</t>
  </si>
  <si>
    <t>F12</t>
  </si>
  <si>
    <t>Taşınır Kayıt Yetkilisi, Taşınır Kontrol Yetkilisi, Harcama Yetkilisi</t>
  </si>
  <si>
    <t>Taşınır işlemleri</t>
  </si>
  <si>
    <t>F11</t>
  </si>
  <si>
    <t>Maaş işlemleri</t>
  </si>
  <si>
    <t>F10</t>
  </si>
  <si>
    <t xml:space="preserve">Ek ders işlemleri </t>
  </si>
  <si>
    <t>F9</t>
  </si>
  <si>
    <t xml:space="preserve">Yolluk  işlemleri </t>
  </si>
  <si>
    <t>F8</t>
  </si>
  <si>
    <t>Tek ders işlemleri</t>
  </si>
  <si>
    <t>F7</t>
  </si>
  <si>
    <t>Bölüm Başkanı, Fakülte Sekreteri, İlgili Öğretim Elemanları</t>
  </si>
  <si>
    <t>Sınav itiraz işlemleri</t>
  </si>
  <si>
    <t>F6</t>
  </si>
  <si>
    <t>Danışmanlık hizmetleri</t>
  </si>
  <si>
    <t>F5</t>
  </si>
  <si>
    <t>Fakülte Sekreteri, İlgili Öğretim Elemanları, Yönetim Kurulu</t>
  </si>
  <si>
    <t xml:space="preserve">Mazeret sınavı işlemleri </t>
  </si>
  <si>
    <t>F4</t>
  </si>
  <si>
    <t>İlgili Öğretim Elemanları</t>
  </si>
  <si>
    <t>Sınav işlemleri (Ara sınav, Final)</t>
  </si>
  <si>
    <t>F3</t>
  </si>
  <si>
    <t>Bölüm Kurulu, Fakülte Sekreteri, Yönetim Kurulu</t>
  </si>
  <si>
    <t>Muafiyet işlemleri</t>
  </si>
  <si>
    <t>F2</t>
  </si>
  <si>
    <t>Ders işlemleri</t>
  </si>
  <si>
    <t>F1</t>
  </si>
  <si>
    <t>FAALİYET SORUMLUSU</t>
  </si>
  <si>
    <t>FAALİYET ADI (F)</t>
  </si>
  <si>
    <t>FAALİYETLER</t>
  </si>
  <si>
    <t>Yönetmelikler-yönergeler-usul ve easaslar listesi</t>
  </si>
  <si>
    <t>İÇ KAYNAKLI DOKÜMAN</t>
  </si>
  <si>
    <t xml:space="preserve">Dış kaynaklı doküman listesi </t>
  </si>
  <si>
    <t>DIŞ KAYNAKLI DOKÜMAN</t>
  </si>
  <si>
    <t>Süreç görev/yetki ve sorumlulukları tablosu</t>
  </si>
  <si>
    <t>GÖREV TANIMLARI</t>
  </si>
  <si>
    <t>Süreç organizasyon şeması</t>
  </si>
  <si>
    <t>SÜREÇ YAPISI</t>
  </si>
  <si>
    <t>Kurul kararları, müfredatında olan tüm dersleri başarı ile tamamlamış diploma almaya hak kazanmış öğrenci ve EBYS ile yapılan yazışmalar.</t>
  </si>
  <si>
    <t>SÜREÇ ÇIKTILARI</t>
  </si>
  <si>
    <t>Formlar alanında belirtilen tüm dokümanlar, EBYS ile yapılan yazışmalar süreç girdisi olarak kullanılmaktadır.</t>
  </si>
  <si>
    <t>SÜREÇ GİRDİLERİ</t>
  </si>
  <si>
    <t>Tüm süreçler.</t>
  </si>
  <si>
    <t xml:space="preserve">ETKİLENDİĞİ SÜREÇLER           </t>
  </si>
  <si>
    <t xml:space="preserve">ETKİLEDİĞİ SÜREÇLER             </t>
  </si>
  <si>
    <t>Fakültemizin eğitim ve akademik çalışmalarında yapılan iş ve işlemleri gözlemleyerek, sistemde aksayan veya işlevsel olmayan olmayan iş akışlarını güncellemek Sevgi, saygı ve hoşgörüye dayalı bir kurum kültürü oluşturmak, farklı mesleki alanlarda eğitilmiş üstün vasıflara sahip teknik elemanlar yetiştirmek, ekip ruhu ile çalışarak farklı ve tercih edilen bir eğitim-öğretim birimi olmak en önemli görev ve idealimizdir.</t>
  </si>
  <si>
    <t xml:space="preserve">SÜRECİN HEDEFİ                       </t>
  </si>
  <si>
    <t>Öğrencilerine yükseköğretim yeterlilikler çerçevesindeki düzey ve alan yeterliliklerini kapsayan, paydaşların ve ülkenin ihtiyaçları doğrultusunda çağdaş eğitim vermek ve öğretim elemanlarının alanında nitelikli çalışmalar yapabilmesi için gerekli altyapı ve ortam hazırlamak.  Fakültemizin akademik anlamda yürütülmesi gereken faaliyetlere ait metodları ortaya koyarak aksayan yönleri en aza indirmek.</t>
  </si>
  <si>
    <t xml:space="preserve">SÜRECİN AMACI                        </t>
  </si>
  <si>
    <t xml:space="preserve">SÜRECİN SORUMLUSU </t>
  </si>
  <si>
    <t>SÜRECİN SAHİBİ</t>
  </si>
  <si>
    <t>SONUÇ</t>
  </si>
  <si>
    <t>ORTALAMA PERFORMANS</t>
  </si>
  <si>
    <t>TUTMAYAN PERFORMANS KRİTERİ SAYISI</t>
  </si>
  <si>
    <t>TUTAN PERFORMANS KRİTERİ SAYISI</t>
  </si>
  <si>
    <t>TOPLAM PERFORMANS KRİTERİ SAYISI</t>
  </si>
  <si>
    <t>% 60</t>
  </si>
  <si>
    <t>Eğitim Öğretimin Tasarımından Memnuniyet</t>
  </si>
  <si>
    <t>% 50</t>
  </si>
  <si>
    <t>% 65</t>
  </si>
  <si>
    <t xml:space="preserve"> Başarı %</t>
  </si>
  <si>
    <t>Toplam</t>
  </si>
  <si>
    <t>Aralık</t>
  </si>
  <si>
    <t>Kasım</t>
  </si>
  <si>
    <t>Ekim</t>
  </si>
  <si>
    <t>Eylül</t>
  </si>
  <si>
    <t>Ağustos</t>
  </si>
  <si>
    <t>Temmuz</t>
  </si>
  <si>
    <t>Haziran</t>
  </si>
  <si>
    <t>Mayıs</t>
  </si>
  <si>
    <t>Nisan</t>
  </si>
  <si>
    <t>Mart</t>
  </si>
  <si>
    <t>Şubat</t>
  </si>
  <si>
    <t>Ocak</t>
  </si>
  <si>
    <t>Performans Kriteri</t>
  </si>
  <si>
    <t>P.No</t>
  </si>
  <si>
    <t>…. YILI GERÇEKLEŞEN GÖSTERGELER</t>
  </si>
  <si>
    <t>Yayın Tarihi       : 05.02.2018</t>
  </si>
  <si>
    <t xml:space="preserve">                  SÜREÇ PERFORMANS İZLEME KARNESİ (SPİK)</t>
  </si>
  <si>
    <t>(Form No: FR-163; Revizyon Tarihi: ……………; Revizyon: 00)</t>
  </si>
  <si>
    <t>ONAY</t>
  </si>
  <si>
    <t>Değerlendirmeyi Yapanlar</t>
  </si>
  <si>
    <t>Sürecin Fırsatları</t>
  </si>
  <si>
    <t>Yılda 1</t>
  </si>
  <si>
    <t>Ders İşlemleri</t>
  </si>
  <si>
    <t>Sınav İşlemleri</t>
  </si>
  <si>
    <t>Önceden planlamasının yapılarak ilgili birimlerden personel talep edilmesi</t>
  </si>
  <si>
    <t>Akademik Personele bilgilendirmenin yapılması, eğitim verilmesi</t>
  </si>
  <si>
    <t>Önceden planlamasının yapılarak ilgili birimlerden talep edilmesi</t>
  </si>
  <si>
    <t>Öğretim elemanlarının sınav takvimi ve sınav sonuçlarının zamanında duyurulmasına yönelik bilgilendirilmesi, sınav otomasyon sisteminin işlevselliğinin kontrolü</t>
  </si>
  <si>
    <t>Ders materyallerinin önceden planlamasının yapılarak ilgili birimlerden teminin sağlanması, periyodik olarak kontrollerin yapılması</t>
  </si>
  <si>
    <t>Ders telafi zamanlarının öğrencilere iletişim araçları kullanılarak gerekli duyurunun yapılması</t>
  </si>
  <si>
    <t xml:space="preserve">Etkinlik Değerlendirme </t>
  </si>
  <si>
    <t>Sorumlu</t>
  </si>
  <si>
    <t>Süre</t>
  </si>
  <si>
    <t>Alınacak Önlemler</t>
  </si>
  <si>
    <t>Risk Büyüklüğü</t>
  </si>
  <si>
    <t>Etki</t>
  </si>
  <si>
    <t>Olasılık</t>
  </si>
  <si>
    <t>Risk</t>
  </si>
  <si>
    <t>R. No</t>
  </si>
  <si>
    <t>Faaliyet</t>
  </si>
  <si>
    <t>Süreç Adı</t>
  </si>
  <si>
    <t>Revizyon No     : 00</t>
  </si>
  <si>
    <t>RİSK VE FIRSAT İZLEME TABLOSU</t>
  </si>
  <si>
    <t>Sayfa No           : 1/1</t>
  </si>
  <si>
    <t xml:space="preserve">Değerlendirme 
Tarihi: </t>
  </si>
  <si>
    <t>Yayın Tarihi        : 05.02.2018</t>
  </si>
  <si>
    <t>Doküman No      : FR-196</t>
  </si>
  <si>
    <t>Revizyon Tarihi   : 15.01.2020</t>
  </si>
  <si>
    <t>Revizyon No       : 01</t>
  </si>
  <si>
    <t>Sayfa No            : 1/1</t>
  </si>
  <si>
    <t>(Form No: FR-301; Revizyon Tarihi: ……………; Revizyon: 00)</t>
  </si>
  <si>
    <t>Doküman No       : FR-195</t>
  </si>
  <si>
    <t>Revizyon Tarihi   : 26.11.2018</t>
  </si>
  <si>
    <t>Revizyon No        : 01</t>
  </si>
  <si>
    <t>(Form No: FR-195; Revizyon Tarihi: 26.11.2018; Revizyon: 01)</t>
  </si>
  <si>
    <t>TIP FAKÜLTESİ SÜRECİ</t>
  </si>
  <si>
    <t>Tıp Fakültesi Dekanı</t>
  </si>
  <si>
    <t>Tıp Fakültesi Dekanlığı</t>
  </si>
  <si>
    <t>İA-314-Kıst maaş hazırlama iş akışı</t>
  </si>
  <si>
    <t>TL-Anaerop Kabin Cihazı Kullanma Talimatı</t>
  </si>
  <si>
    <t>İA-311-İzin işlemleri iş akışı</t>
  </si>
  <si>
    <t>TL-Öğütücü cihazı kullanma Talimatı</t>
  </si>
  <si>
    <t>TL-428- Kimya Bölümü Araştırma Labaratuarı HPLC Cihazı Kullanım Talimatı</t>
  </si>
  <si>
    <t>TL-427- Kimya Bölümü Araştırma Labaratuarı NMR Cihazı Kullanım Talimatı</t>
  </si>
  <si>
    <t>TL-426-Kimya Bölümü Araştırma Laboratuarı Santrifüj Cihazı Kullanım Talimatı</t>
  </si>
  <si>
    <t>TL-425-Kimya Bölümü Araştırma Laboratuarı Yüksek yoğunluklu UV lambası(100 Watt) ve kabini talimatı</t>
  </si>
  <si>
    <t>TL-424-Bilgisayar laboratuvar kullanım  talimatı</t>
  </si>
  <si>
    <t>TL-422-Yüksek sıcaklık fırını talimatı</t>
  </si>
  <si>
    <t>TL-421-Uv-vis spektrometre cihazı talimatı</t>
  </si>
  <si>
    <t>TL-420-Uv lamba ve kabini talimatı</t>
  </si>
  <si>
    <t>TL-419-Termolüminesans reader talimatı</t>
  </si>
  <si>
    <t>TL-418-Termolüminesans laboratuvarı talimatı</t>
  </si>
  <si>
    <t>TL-417-Subanyosu talimatı</t>
  </si>
  <si>
    <t>TL-416-Soğutmalı santrifüj talimatı</t>
  </si>
  <si>
    <t>TL-415-Saf su cihazı talimatı</t>
  </si>
  <si>
    <t>TL-414-Rotary evaporatör talimatı</t>
  </si>
  <si>
    <t>TL-413-Rotary evaporatör talimatı</t>
  </si>
  <si>
    <t>TL-412-Potansiyostat cihazı talimatı</t>
  </si>
  <si>
    <t>TL-411-Kimya Ph metre talimatı</t>
  </si>
  <si>
    <t>TL-410-Ph metre talimatı</t>
  </si>
  <si>
    <t>TL-409-Pcr cihazı talimatı</t>
  </si>
  <si>
    <t>TL-408-Otomatikpipet talimatı</t>
  </si>
  <si>
    <t>TL-407-Orbital çalkalayıcı talimatı</t>
  </si>
  <si>
    <t>İA-289-Öğrenci askerlik durum belgesi işlemleri iş akışı</t>
  </si>
  <si>
    <t>TL-406-Nai dedektörü talimatı</t>
  </si>
  <si>
    <t>TL-405-Mikrotom talimatı</t>
  </si>
  <si>
    <t>İA-287-Ders staj uygulamaları yönetimi iş akışı</t>
  </si>
  <si>
    <t>TL-404-Labtipi krktma firini talimatı</t>
  </si>
  <si>
    <t>İA-286-Öğrenci stajyer ücreti ödeme işlemleri iş akışı</t>
  </si>
  <si>
    <t>TL-403-Karıştırıcı talimatı</t>
  </si>
  <si>
    <t>TL-402-İklimlendirme kabini talimatı</t>
  </si>
  <si>
    <t>TL-401-Işık mikroskobu talimatı</t>
  </si>
  <si>
    <t>TL-400-Ir spektrometre talimatı</t>
  </si>
  <si>
    <t>TL-399-Hidroklorik asit talimatı</t>
  </si>
  <si>
    <t>TL-398-Havalandırma sistemi talimatı</t>
  </si>
  <si>
    <t>TL-397-Hava akış kabini talimatı</t>
  </si>
  <si>
    <t>TL-396-Glove box talimatı</t>
  </si>
  <si>
    <t>TL-395-Fotokatalitik reaktör talimatı</t>
  </si>
  <si>
    <t>TL-394-Etil alkol talimatı</t>
  </si>
  <si>
    <t>TL-393-Erime nok tayin cih talimatı</t>
  </si>
  <si>
    <t>TL-392-Derin dondurucu (-80°c) talimatı</t>
  </si>
  <si>
    <t>TL-391-Derin dondurucu (-20°c) talimatı</t>
  </si>
  <si>
    <t>TL-390-Buz makinesi talimatı</t>
  </si>
  <si>
    <t>TL-388-Biyogüvenlik kabini talimatı</t>
  </si>
  <si>
    <t>TL-387-Beta işınlama cihazı talimatı</t>
  </si>
  <si>
    <t>TL-386-Basınçlı gaz tüpleri talimatı</t>
  </si>
  <si>
    <t>TL-385-Aseton talimatı</t>
  </si>
  <si>
    <t>TL-384-Alfa işınlama cihazı talimatı</t>
  </si>
  <si>
    <t>TL-383-Alfa – beta sayım sistemi talimatı</t>
  </si>
  <si>
    <t>TL-382-Çalkalamali inkübatör talimatı</t>
  </si>
  <si>
    <t>TL-381-Buzdolabı talimatı</t>
  </si>
  <si>
    <t>TL-344-Kimya laboratuvarı manyetik karıştırıcı cihazı kullanma talimatı</t>
  </si>
  <si>
    <t>TL-302-Çalkalamalı inkübatör kullanma talimatı</t>
  </si>
  <si>
    <t>TL-301-Biyoloji laboratuvarı jel görüntüleme cihazı kullanma talimatı</t>
  </si>
  <si>
    <t>TL-300-Kimya laboratuvarı kül fırını cihazı kullanma talimatı</t>
  </si>
  <si>
    <t>FR-075-Ödeme belgesi teslimtesellüm tutanağı</t>
  </si>
  <si>
    <t>TL-216-Homojenizatör cihazı kullanma   talimatı</t>
  </si>
  <si>
    <t>FR-074-Öğretim elemanı genel talep dilekçesi</t>
  </si>
  <si>
    <t>TL-137-Çeker ocak talimatı</t>
  </si>
  <si>
    <t>FR-073-Personel nakil bildirim formu</t>
  </si>
  <si>
    <t>TL-135-Soğutmalı Santrifüj  talimatı</t>
  </si>
  <si>
    <t>TL-134-Vakumlu etüv kullanma  talimatı</t>
  </si>
  <si>
    <t>TL-133-Ultrasonik banyo talimatı</t>
  </si>
  <si>
    <t>TL-132-Terazi kullanma  talimatı</t>
  </si>
  <si>
    <t>İA-088-Taşınmaz mal yönetim işlemleri taşınmazların kaydı iş akışı</t>
  </si>
  <si>
    <t>TL-131-Spektrofotometre talimatı</t>
  </si>
  <si>
    <t>TL-130-Santrifüj cihazı kullanma  talimatı</t>
  </si>
  <si>
    <t>TL-129-Otoklav cihazi kullanma  talimatı</t>
  </si>
  <si>
    <t>TL-128-Manyetik karıştırıcı kullanma  talimatı</t>
  </si>
  <si>
    <t>TL-127-Magnetik kariştirici talimatı</t>
  </si>
  <si>
    <t>TL-126-Kül fırını talimatı</t>
  </si>
  <si>
    <t>TL-125-Jel görüntüleme cihazı kullanma talimatları talimatı</t>
  </si>
  <si>
    <t>FR-061-Öğrenci konseyi seçim tutanağı</t>
  </si>
  <si>
    <t>TL-124-Hassas terazi kullanma  talimatı</t>
  </si>
  <si>
    <t>TL-123-Etüv cihazı kullanma talimatı</t>
  </si>
  <si>
    <t>TL-114-Biyoloji laboratuarı spektrofotometre kullanma talimatı</t>
  </si>
  <si>
    <t>TL-093-Biyoloji laboratuvarı vorteks cihazı kullanma talimatı</t>
  </si>
  <si>
    <t>FR-051-Sınav notu açıklanmayan öğrenci başvuru formu</t>
  </si>
  <si>
    <t>Revizyon No       : 00</t>
  </si>
  <si>
    <t xml:space="preserve">Revizyon Tarihi  : </t>
  </si>
  <si>
    <t>Yayın Tarihi       : 26.11.2018</t>
  </si>
  <si>
    <t xml:space="preserve"> TIP FAKÜLTESİ SÜREÇ KARTI ÖZETİ FORMU</t>
  </si>
  <si>
    <t>% 5</t>
  </si>
  <si>
    <t>%10</t>
  </si>
  <si>
    <t>Öğrencilere Akademik Danışmanlık hizmetlerinden memnuniyet oranı</t>
  </si>
  <si>
    <t>3,00</t>
  </si>
  <si>
    <t>%60</t>
  </si>
  <si>
    <t>Eğitim/Öğretim ortam ve araçlarına yönelik öğrenci memnuniyet düzeyi</t>
  </si>
  <si>
    <t>Uzaktan Eğitim memnuniyet düzeyi</t>
  </si>
  <si>
    <t>SÜREÇ ADI: TIP FAKÜLTESİ SÜRECİ</t>
  </si>
  <si>
    <t>(Form No: FR-196; Revizyon Tarihi:15.01.2020; Revizyon: 01)</t>
  </si>
  <si>
    <t>… Yılı Hedef</t>
  </si>
  <si>
    <t>Fakültemiz personelinin akademik ve idari olarak verimliliğin artması</t>
  </si>
  <si>
    <t>Fakültemiz bölümlerinin verimli, düzenli ve uyumlu şekilde çalışmasını sağlamak</t>
  </si>
  <si>
    <t>Fakültemzi bölümlerinin tanınırlık ve tercih edilebilirlik oranını arttırmak</t>
  </si>
  <si>
    <t>Bölüm Başkanı, Fakülte/Enstitü/Yüksekokul Sekreteri,   İlgili Öğretim Elemanları, Müdür/Dekan Yardımcısı, UZEM birim sorumluları</t>
  </si>
  <si>
    <t>Eğitim-Öğretim Yılı</t>
  </si>
  <si>
    <t>Sistem sorumluları tarafından kontrol edilmesi</t>
  </si>
  <si>
    <t>Uzaktan eğitim sisteminde programın ders kaydını gerçekleştirememesi</t>
  </si>
  <si>
    <t>Uzaktan eğitim sisteminde bağlantı problemlerinin yaşanması</t>
  </si>
  <si>
    <t>Programa otomatik yoklama özellliğinin eklenmesi</t>
  </si>
  <si>
    <t xml:space="preserve">Öğrencilerin uzaktan eğitimde canlı olarak derse katılamamaları </t>
  </si>
  <si>
    <t>Bölüm Başkanı, Fakülte/Enstitü/Yüksekokul Sekreteri,   İlgili Öğretim Elemanları, Müdür/Dekan Yardımcısı</t>
  </si>
  <si>
    <t>Eğitim-Öğretim Dönemi</t>
  </si>
  <si>
    <t>Öğretim elemanlarına ve ilgililere duyuruların zamanında yapılması</t>
  </si>
  <si>
    <t xml:space="preserve">Sınav İşlemleri </t>
  </si>
  <si>
    <t xml:space="preserve">Öğrencilerin katılımcı yönetim hakkında bilgilendirilmesi </t>
  </si>
  <si>
    <t>Öğrenci İşlemleri</t>
  </si>
  <si>
    <t xml:space="preserve"> Toplantı yapılması, eğitim verilmesi </t>
  </si>
  <si>
    <t xml:space="preserve">Öğrenci İşlemleri </t>
  </si>
  <si>
    <t xml:space="preserve">Personel işlemleri </t>
  </si>
  <si>
    <t xml:space="preserve">Sınav sistemi ile ilgili olarak toplantı yapılması, eğitim verilmesi </t>
  </si>
  <si>
    <t>Sınav İşlemlerİ</t>
  </si>
  <si>
    <t xml:space="preserve">Satın Alma İşlemleri </t>
  </si>
  <si>
    <t>Revizyon Tarihi :</t>
  </si>
  <si>
    <t>Yayın Tarihi      : 05.02.2018</t>
  </si>
  <si>
    <t>Doküman No     : FR-163</t>
  </si>
  <si>
    <t>…. YILI GENEL SONUÇ</t>
  </si>
</sst>
</file>

<file path=xl/styles.xml><?xml version="1.0" encoding="utf-8"?>
<styleSheet xmlns="http://schemas.openxmlformats.org/spreadsheetml/2006/main">
  <fonts count="30">
    <font>
      <sz val="11"/>
      <color theme="1"/>
      <name val="Calibri"/>
      <family val="2"/>
      <charset val="162"/>
      <scheme val="minor"/>
    </font>
    <font>
      <b/>
      <sz val="14"/>
      <color theme="1"/>
      <name val="Times New Roman"/>
      <family val="1"/>
      <charset val="162"/>
    </font>
    <font>
      <sz val="12"/>
      <color rgb="FF000000"/>
      <name val="Times New Roman"/>
      <family val="1"/>
      <charset val="162"/>
    </font>
    <font>
      <b/>
      <sz val="12"/>
      <color theme="1"/>
      <name val="Times New Roman"/>
      <family val="1"/>
      <charset val="162"/>
    </font>
    <font>
      <sz val="12"/>
      <color theme="1"/>
      <name val="Times New Roman"/>
      <family val="1"/>
      <charset val="162"/>
    </font>
    <font>
      <sz val="11"/>
      <color theme="1"/>
      <name val="Times New Roman"/>
      <family val="1"/>
      <charset val="162"/>
    </font>
    <font>
      <sz val="11"/>
      <color theme="1"/>
      <name val="Calibri"/>
      <family val="2"/>
      <charset val="162"/>
      <scheme val="minor"/>
    </font>
    <font>
      <sz val="8"/>
      <color theme="1"/>
      <name val="Calibri"/>
      <family val="2"/>
      <charset val="162"/>
      <scheme val="minor"/>
    </font>
    <font>
      <b/>
      <sz val="8"/>
      <color theme="1"/>
      <name val="Calibri"/>
      <family val="2"/>
      <charset val="162"/>
      <scheme val="minor"/>
    </font>
    <font>
      <sz val="8"/>
      <color theme="1"/>
      <name val="Times New Roman"/>
      <family val="1"/>
      <charset val="162"/>
    </font>
    <font>
      <sz val="10"/>
      <color theme="1"/>
      <name val="Times New Roman"/>
      <family val="1"/>
      <charset val="162"/>
    </font>
    <font>
      <b/>
      <sz val="10"/>
      <color theme="1"/>
      <name val="Times New Roman"/>
      <family val="1"/>
      <charset val="162"/>
    </font>
    <font>
      <sz val="10"/>
      <color indexed="8"/>
      <name val="Times New Roman"/>
      <family val="1"/>
      <charset val="162"/>
    </font>
    <font>
      <sz val="10"/>
      <color theme="1"/>
      <name val="Calibri"/>
      <family val="2"/>
      <charset val="162"/>
      <scheme val="minor"/>
    </font>
    <font>
      <sz val="10"/>
      <name val="Times New Roman"/>
      <family val="1"/>
      <charset val="162"/>
    </font>
    <font>
      <b/>
      <sz val="8"/>
      <color theme="1"/>
      <name val="Times New Roman"/>
      <family val="1"/>
      <charset val="162"/>
    </font>
    <font>
      <b/>
      <sz val="10"/>
      <color rgb="FF000000"/>
      <name val="Times New Roman"/>
      <family val="1"/>
      <charset val="162"/>
    </font>
    <font>
      <sz val="11"/>
      <color rgb="FF000000"/>
      <name val="Times New Roman"/>
      <family val="1"/>
      <charset val="162"/>
    </font>
    <font>
      <b/>
      <sz val="24"/>
      <color theme="1"/>
      <name val="Times New Roman"/>
      <family val="1"/>
      <charset val="162"/>
    </font>
    <font>
      <sz val="10"/>
      <name val="Arial"/>
      <family val="2"/>
      <charset val="162"/>
    </font>
    <font>
      <b/>
      <sz val="10"/>
      <name val="Times New Roman"/>
      <family val="1"/>
      <charset val="162"/>
    </font>
    <font>
      <sz val="11"/>
      <name val="Times New Roman"/>
      <family val="1"/>
      <charset val="162"/>
    </font>
    <font>
      <sz val="12"/>
      <name val="Times New Roman"/>
      <family val="1"/>
      <charset val="162"/>
    </font>
    <font>
      <b/>
      <sz val="10"/>
      <color indexed="8"/>
      <name val="Times New Roman"/>
      <family val="1"/>
      <charset val="162"/>
    </font>
    <font>
      <b/>
      <sz val="11"/>
      <color indexed="8"/>
      <name val="Times New Roman"/>
      <family val="1"/>
      <charset val="162"/>
    </font>
    <font>
      <b/>
      <sz val="11"/>
      <color theme="1"/>
      <name val="Times New Roman"/>
      <family val="1"/>
      <charset val="162"/>
    </font>
    <font>
      <b/>
      <sz val="14"/>
      <color indexed="8"/>
      <name val="Times New Roman"/>
      <family val="1"/>
      <charset val="162"/>
    </font>
    <font>
      <b/>
      <sz val="14"/>
      <name val="Times New Roman"/>
      <family val="1"/>
      <charset val="162"/>
    </font>
    <font>
      <b/>
      <sz val="11"/>
      <color theme="1"/>
      <name val="Calibri"/>
      <family val="2"/>
      <charset val="162"/>
      <scheme val="minor"/>
    </font>
    <font>
      <b/>
      <sz val="20"/>
      <color theme="1"/>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7" tint="0.59999389629810485"/>
        <bgColor indexed="65"/>
      </patternFill>
    </fill>
    <fill>
      <patternFill patternType="solid">
        <fgColor theme="0"/>
        <bgColor indexed="8"/>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6" fillId="3" borderId="0" applyNumberFormat="0" applyBorder="0" applyAlignment="0" applyProtection="0"/>
    <xf numFmtId="0" fontId="19" fillId="0" borderId="0" applyNumberFormat="0" applyFont="0" applyFill="0" applyBorder="0" applyAlignment="0" applyProtection="0"/>
    <xf numFmtId="0" fontId="6" fillId="0" borderId="0"/>
  </cellStyleXfs>
  <cellXfs count="140">
    <xf numFmtId="0" fontId="0" fillId="0" borderId="0" xfId="0"/>
    <xf numFmtId="0" fontId="7" fillId="0" borderId="0" xfId="0" applyFont="1"/>
    <xf numFmtId="0" fontId="8" fillId="0" borderId="0" xfId="0" applyFont="1" applyAlignment="1">
      <alignment horizontal="center" vertical="center" wrapText="1"/>
    </xf>
    <xf numFmtId="0" fontId="7" fillId="0" borderId="0" xfId="0" applyFont="1" applyAlignment="1">
      <alignment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xf numFmtId="0" fontId="10" fillId="0" borderId="1" xfId="0" applyFont="1" applyFill="1" applyBorder="1" applyAlignment="1">
      <alignment horizontal="left" vertical="center" wrapText="1"/>
    </xf>
    <xf numFmtId="0" fontId="10" fillId="0" borderId="1" xfId="0" applyFont="1" applyBorder="1" applyAlignment="1">
      <alignment horizontal="left" vertical="center"/>
    </xf>
    <xf numFmtId="0" fontId="14" fillId="0" borderId="1" xfId="1" applyFont="1" applyFill="1" applyBorder="1" applyAlignment="1">
      <alignment horizontal="justify" vertical="center" wrapText="1"/>
    </xf>
    <xf numFmtId="0" fontId="10" fillId="0" borderId="1" xfId="0" applyFont="1" applyBorder="1" applyAlignment="1">
      <alignment vertical="center"/>
    </xf>
    <xf numFmtId="0" fontId="14" fillId="0" borderId="1" xfId="1" applyFont="1" applyFill="1" applyBorder="1" applyAlignment="1">
      <alignment vertical="center" wrapText="1"/>
    </xf>
    <xf numFmtId="0" fontId="14" fillId="0" borderId="1" xfId="1" applyFont="1" applyFill="1" applyBorder="1" applyAlignment="1">
      <alignment horizontal="justify" vertical="center"/>
    </xf>
    <xf numFmtId="0" fontId="7" fillId="0" borderId="0" xfId="0" applyFont="1" applyAlignment="1">
      <alignment wrapText="1" readingOrder="1"/>
    </xf>
    <xf numFmtId="0" fontId="14" fillId="2" borderId="1" xfId="0" applyFont="1" applyFill="1" applyBorder="1" applyAlignment="1">
      <alignment horizontal="left" vertical="center" wrapText="1"/>
    </xf>
    <xf numFmtId="0" fontId="5" fillId="2" borderId="0" xfId="0" applyFont="1" applyFill="1" applyAlignment="1">
      <alignment horizontal="center"/>
    </xf>
    <xf numFmtId="0" fontId="19" fillId="0" borderId="0" xfId="2" applyNumberFormat="1" applyFont="1" applyFill="1" applyBorder="1" applyAlignment="1"/>
    <xf numFmtId="0" fontId="19" fillId="0" borderId="0" xfId="2" applyNumberFormat="1" applyFont="1" applyFill="1" applyBorder="1" applyAlignment="1">
      <alignment horizontal="center"/>
    </xf>
    <xf numFmtId="0" fontId="19" fillId="0" borderId="0" xfId="2" applyNumberFormat="1" applyFont="1" applyFill="1" applyBorder="1" applyAlignment="1">
      <alignment horizontal="left" vertical="center"/>
    </xf>
    <xf numFmtId="0" fontId="14" fillId="0" borderId="0" xfId="2" applyNumberFormat="1" applyFont="1" applyFill="1" applyBorder="1" applyAlignment="1">
      <alignment vertical="center"/>
    </xf>
    <xf numFmtId="0" fontId="5" fillId="2" borderId="11" xfId="0" applyFont="1" applyFill="1" applyBorder="1" applyAlignment="1">
      <alignment horizontal="center"/>
    </xf>
    <xf numFmtId="0" fontId="5" fillId="2" borderId="10" xfId="0" applyFont="1" applyFill="1" applyBorder="1" applyAlignment="1">
      <alignment horizontal="center"/>
    </xf>
    <xf numFmtId="0" fontId="5" fillId="2" borderId="8" xfId="0" applyFont="1" applyFill="1" applyBorder="1" applyAlignment="1">
      <alignment horizontal="center"/>
    </xf>
    <xf numFmtId="0" fontId="5" fillId="2" borderId="0" xfId="0" applyFont="1" applyFill="1" applyBorder="1" applyAlignment="1">
      <alignment horizontal="center"/>
    </xf>
    <xf numFmtId="0" fontId="20" fillId="2" borderId="1" xfId="0" applyFont="1" applyFill="1" applyBorder="1" applyAlignment="1">
      <alignment horizontal="left" vertical="center"/>
    </xf>
    <xf numFmtId="0" fontId="5" fillId="2" borderId="0" xfId="0" applyFont="1" applyFill="1" applyBorder="1"/>
    <xf numFmtId="0" fontId="21" fillId="4" borderId="0" xfId="0" applyFont="1" applyFill="1" applyBorder="1" applyAlignment="1">
      <alignment vertical="center" wrapText="1"/>
    </xf>
    <xf numFmtId="0" fontId="17" fillId="5" borderId="1" xfId="0" applyFont="1" applyFill="1" applyBorder="1" applyAlignment="1">
      <alignment horizontal="center" vertical="center" textRotation="90"/>
    </xf>
    <xf numFmtId="49" fontId="22" fillId="0" borderId="1" xfId="0" applyNumberFormat="1" applyFont="1" applyFill="1" applyBorder="1" applyAlignment="1">
      <alignment horizontal="center" vertical="center" wrapText="1"/>
    </xf>
    <xf numFmtId="0" fontId="22" fillId="0" borderId="1" xfId="1" applyFont="1" applyFill="1" applyBorder="1" applyAlignment="1">
      <alignment horizontal="justify" vertical="center"/>
    </xf>
    <xf numFmtId="0" fontId="12" fillId="2" borderId="1" xfId="0" applyFont="1" applyFill="1" applyBorder="1" applyAlignment="1">
      <alignment vertical="center" wrapText="1"/>
    </xf>
    <xf numFmtId="0" fontId="2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5" fillId="2" borderId="0" xfId="0" applyFont="1" applyFill="1" applyAlignment="1">
      <alignment horizontal="center" vertical="center"/>
    </xf>
    <xf numFmtId="0" fontId="24" fillId="2" borderId="0" xfId="0" applyFont="1" applyFill="1" applyAlignment="1">
      <alignment horizontal="center" vertical="center"/>
    </xf>
    <xf numFmtId="0" fontId="24" fillId="2" borderId="0" xfId="0" applyFont="1" applyFill="1" applyAlignment="1">
      <alignment horizontal="center"/>
    </xf>
    <xf numFmtId="0" fontId="14" fillId="2" borderId="0" xfId="0" applyFont="1" applyFill="1" applyAlignment="1"/>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14" fillId="2" borderId="0" xfId="0" applyFont="1" applyFill="1" applyAlignment="1">
      <alignment wrapText="1"/>
    </xf>
    <xf numFmtId="0" fontId="14" fillId="2" borderId="0" xfId="0" applyFont="1" applyFill="1" applyAlignment="1">
      <alignment horizontal="center"/>
    </xf>
    <xf numFmtId="0" fontId="2" fillId="2" borderId="1" xfId="0" applyFont="1" applyFill="1" applyBorder="1" applyAlignment="1">
      <alignment horizontal="left" vertical="center" wrapText="1"/>
    </xf>
    <xf numFmtId="0" fontId="20" fillId="2" borderId="3" xfId="0" applyFont="1" applyFill="1" applyBorder="1" applyAlignment="1">
      <alignment horizontal="left" vertical="center"/>
    </xf>
    <xf numFmtId="0" fontId="25"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Alignment="1">
      <alignment wrapText="1"/>
    </xf>
    <xf numFmtId="0" fontId="28" fillId="0" borderId="0" xfId="0" applyFont="1" applyAlignment="1">
      <alignment horizontal="center" vertical="center" wrapText="1"/>
    </xf>
    <xf numFmtId="0" fontId="4" fillId="2" borderId="1" xfId="0" applyFont="1" applyFill="1" applyBorder="1" applyAlignment="1">
      <alignment horizontal="justify" vertical="center" wrapText="1"/>
    </xf>
    <xf numFmtId="0" fontId="0" fillId="0" borderId="1" xfId="0" applyBorder="1" applyAlignment="1">
      <alignment horizontal="left"/>
    </xf>
    <xf numFmtId="9" fontId="20" fillId="2" borderId="3" xfId="0" applyNumberFormat="1" applyFont="1" applyFill="1" applyBorder="1" applyAlignment="1">
      <alignment horizontal="center" vertical="center"/>
    </xf>
    <xf numFmtId="0" fontId="20" fillId="2" borderId="3" xfId="0" applyFont="1" applyFill="1" applyBorder="1" applyAlignment="1">
      <alignment horizontal="center" vertical="center"/>
    </xf>
    <xf numFmtId="0" fontId="3" fillId="2" borderId="0" xfId="0" applyFont="1" applyFill="1" applyBorder="1" applyAlignment="1">
      <alignment vertical="center"/>
    </xf>
    <xf numFmtId="49" fontId="22" fillId="0" borderId="1" xfId="3" applyNumberFormat="1" applyFont="1" applyFill="1" applyBorder="1" applyAlignment="1">
      <alignment horizontal="center" vertical="center" wrapText="1"/>
    </xf>
    <xf numFmtId="0" fontId="22" fillId="0" borderId="1" xfId="1" applyFont="1" applyFill="1" applyBorder="1" applyAlignment="1">
      <alignment vertical="center" wrapText="1"/>
    </xf>
    <xf numFmtId="0" fontId="22" fillId="2" borderId="1" xfId="1" applyFont="1" applyFill="1" applyBorder="1" applyAlignment="1">
      <alignment horizontal="justify" vertical="center"/>
    </xf>
    <xf numFmtId="0" fontId="14" fillId="2" borderId="0" xfId="0" applyFont="1" applyFill="1" applyAlignment="1">
      <alignment vertical="center"/>
    </xf>
    <xf numFmtId="0" fontId="4" fillId="2" borderId="3" xfId="0" applyFont="1" applyFill="1" applyBorder="1" applyAlignment="1">
      <alignment horizontal="left" vertical="center"/>
    </xf>
    <xf numFmtId="0" fontId="4" fillId="2" borderId="12" xfId="0" applyFont="1" applyFill="1" applyBorder="1" applyAlignment="1">
      <alignment horizontal="left" vertical="center"/>
    </xf>
    <xf numFmtId="0" fontId="4" fillId="2" borderId="2" xfId="0" applyFont="1" applyFill="1" applyBorder="1" applyAlignment="1">
      <alignment horizontal="left" vertical="center"/>
    </xf>
    <xf numFmtId="0" fontId="22" fillId="2" borderId="2" xfId="0" applyFont="1" applyFill="1" applyBorder="1" applyAlignment="1">
      <alignment horizontal="left" vertical="center"/>
    </xf>
    <xf numFmtId="0" fontId="5"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left" vertical="center"/>
    </xf>
    <xf numFmtId="0" fontId="18" fillId="2" borderId="1" xfId="0" applyFont="1" applyFill="1" applyBorder="1" applyAlignment="1">
      <alignment horizontal="center" vertical="center" wrapText="1"/>
    </xf>
    <xf numFmtId="0" fontId="10" fillId="2" borderId="1" xfId="0" applyFont="1" applyFill="1" applyBorder="1" applyAlignment="1">
      <alignment horizontal="justify" vertical="center" wrapText="1" readingOrder="1"/>
    </xf>
    <xf numFmtId="0" fontId="11" fillId="2" borderId="1" xfId="0" applyFont="1" applyFill="1" applyBorder="1" applyAlignment="1">
      <alignment horizontal="left" vertical="center" wrapText="1" readingOrder="1"/>
    </xf>
    <xf numFmtId="0" fontId="16" fillId="2" borderId="1" xfId="0" applyFont="1" applyFill="1" applyBorder="1" applyAlignment="1">
      <alignment horizontal="left" vertical="center" wrapText="1" readingOrder="1"/>
    </xf>
    <xf numFmtId="0" fontId="10" fillId="2" borderId="1" xfId="0" applyFont="1" applyFill="1" applyBorder="1" applyAlignment="1">
      <alignment horizontal="left" vertical="center" wrapText="1" readingOrder="1"/>
    </xf>
    <xf numFmtId="0" fontId="10" fillId="2" borderId="2" xfId="0" applyFont="1" applyFill="1" applyBorder="1" applyAlignment="1">
      <alignment horizontal="justify" vertical="center" wrapText="1" readingOrder="1"/>
    </xf>
    <xf numFmtId="0" fontId="10" fillId="2" borderId="12" xfId="0" applyFont="1" applyFill="1" applyBorder="1" applyAlignment="1">
      <alignment horizontal="justify" vertical="center" wrapText="1" readingOrder="1"/>
    </xf>
    <xf numFmtId="0" fontId="10" fillId="2" borderId="3" xfId="0" applyFont="1" applyFill="1" applyBorder="1" applyAlignment="1">
      <alignment horizontal="justify" vertical="center" wrapText="1" readingOrder="1"/>
    </xf>
    <xf numFmtId="0" fontId="11" fillId="2" borderId="1" xfId="0" applyFont="1" applyFill="1" applyBorder="1" applyAlignment="1">
      <alignment horizontal="center" vertical="center"/>
    </xf>
    <xf numFmtId="0" fontId="15" fillId="2" borderId="1" xfId="0" applyFont="1" applyFill="1" applyBorder="1" applyAlignment="1">
      <alignment horizontal="center" vertical="center" readingOrder="1"/>
    </xf>
    <xf numFmtId="0" fontId="11" fillId="2" borderId="1" xfId="0" applyFont="1" applyFill="1" applyBorder="1" applyAlignment="1">
      <alignment horizontal="center" vertical="center" wrapText="1"/>
    </xf>
    <xf numFmtId="0" fontId="9" fillId="0" borderId="4" xfId="0" applyFont="1" applyBorder="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0" borderId="12" xfId="0" applyFont="1" applyBorder="1" applyAlignment="1">
      <alignment horizontal="left" vertical="center" wrapText="1"/>
    </xf>
    <xf numFmtId="0" fontId="5" fillId="0" borderId="3" xfId="0" applyFont="1" applyBorder="1" applyAlignment="1">
      <alignment horizontal="left" vertical="center" wrapText="1"/>
    </xf>
    <xf numFmtId="0" fontId="29" fillId="2" borderId="1"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2" xfId="0" applyFont="1" applyFill="1" applyBorder="1" applyAlignment="1">
      <alignment horizontal="center" vertical="center"/>
    </xf>
    <xf numFmtId="0" fontId="20" fillId="2" borderId="0" xfId="0" applyFont="1" applyFill="1" applyBorder="1" applyAlignment="1">
      <alignment horizontal="center"/>
    </xf>
    <xf numFmtId="0" fontId="20" fillId="2" borderId="10" xfId="0" applyFont="1" applyFill="1" applyBorder="1" applyAlignment="1">
      <alignment horizontal="center"/>
    </xf>
    <xf numFmtId="0" fontId="20" fillId="2" borderId="2" xfId="0" applyFont="1" applyFill="1" applyBorder="1" applyAlignment="1">
      <alignment horizontal="left" vertical="center"/>
    </xf>
    <xf numFmtId="0" fontId="20" fillId="2" borderId="3" xfId="0" applyFont="1" applyFill="1" applyBorder="1" applyAlignment="1">
      <alignment horizontal="left" vertical="center"/>
    </xf>
    <xf numFmtId="0" fontId="25" fillId="2" borderId="1"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6" fillId="2" borderId="5"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11" xfId="0" applyFont="1" applyFill="1" applyBorder="1" applyAlignment="1">
      <alignment horizontal="center" vertical="center"/>
    </xf>
    <xf numFmtId="0" fontId="3"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5" fillId="2" borderId="2" xfId="0" applyFont="1" applyFill="1" applyBorder="1" applyAlignment="1">
      <alignment horizontal="center"/>
    </xf>
    <xf numFmtId="0" fontId="5" fillId="2" borderId="12" xfId="0" applyFont="1" applyFill="1" applyBorder="1" applyAlignment="1">
      <alignment horizontal="center"/>
    </xf>
    <xf numFmtId="0" fontId="5" fillId="2" borderId="1" xfId="0" applyFont="1" applyFill="1" applyBorder="1" applyAlignment="1">
      <alignment horizontal="center"/>
    </xf>
    <xf numFmtId="0" fontId="20" fillId="2" borderId="12" xfId="0" applyFont="1" applyFill="1" applyBorder="1" applyAlignment="1">
      <alignment horizontal="left" vertical="center"/>
    </xf>
    <xf numFmtId="0" fontId="4" fillId="2" borderId="2" xfId="0" applyFont="1" applyFill="1" applyBorder="1" applyAlignment="1">
      <alignment horizontal="left" vertical="center"/>
    </xf>
    <xf numFmtId="0" fontId="4" fillId="2" borderId="12" xfId="0" applyFont="1" applyFill="1" applyBorder="1" applyAlignment="1">
      <alignment horizontal="left" vertical="center"/>
    </xf>
    <xf numFmtId="0" fontId="4" fillId="2" borderId="3" xfId="0" applyFont="1" applyFill="1" applyBorder="1" applyAlignment="1">
      <alignment horizontal="left" vertical="center"/>
    </xf>
    <xf numFmtId="0" fontId="3" fillId="2" borderId="1" xfId="0" applyFont="1" applyFill="1" applyBorder="1" applyAlignment="1">
      <alignment horizontal="center" vertical="center" textRotation="90"/>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7"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 xfId="0" applyFont="1" applyFill="1" applyBorder="1" applyAlignment="1">
      <alignment horizontal="center" vertical="center"/>
    </xf>
    <xf numFmtId="0" fontId="25" fillId="2" borderId="1" xfId="0" applyFont="1" applyFill="1" applyBorder="1" applyAlignment="1">
      <alignment horizontal="center" vertical="center" textRotation="90"/>
    </xf>
  </cellXfs>
  <cellStyles count="4">
    <cellStyle name="%40 - Vurgu4" xfId="1" builtinId="43"/>
    <cellStyle name="Normal" xfId="0" builtinId="0"/>
    <cellStyle name="Normal 2" xfId="2"/>
    <cellStyle name="Normal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9525</xdr:rowOff>
    </xdr:from>
    <xdr:to>
      <xdr:col>1</xdr:col>
      <xdr:colOff>733425</xdr:colOff>
      <xdr:row>4</xdr:row>
      <xdr:rowOff>304800</xdr:rowOff>
    </xdr:to>
    <xdr:pic>
      <xdr:nvPicPr>
        <xdr:cNvPr id="2" name="1 Resim" descr="kmu-amblem(jpg).jpg"/>
        <xdr:cNvPicPr>
          <a:picLocks noChangeAspect="1"/>
        </xdr:cNvPicPr>
      </xdr:nvPicPr>
      <xdr:blipFill>
        <a:blip xmlns:r="http://schemas.openxmlformats.org/officeDocument/2006/relationships" r:embed="rId1" cstate="print"/>
        <a:srcRect/>
        <a:stretch>
          <a:fillRect/>
        </a:stretch>
      </xdr:blipFill>
      <xdr:spPr bwMode="auto">
        <a:xfrm>
          <a:off x="38100" y="9525"/>
          <a:ext cx="1181100" cy="9429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361950</xdr:colOff>
      <xdr:row>0</xdr:row>
      <xdr:rowOff>314325</xdr:rowOff>
    </xdr:from>
    <xdr:to>
      <xdr:col>1</xdr:col>
      <xdr:colOff>819150</xdr:colOff>
      <xdr:row>4</xdr:row>
      <xdr:rowOff>266700</xdr:rowOff>
    </xdr:to>
    <xdr:pic>
      <xdr:nvPicPr>
        <xdr:cNvPr id="2" name="2 Resim" descr="kmu-amblem(jpg).jpg"/>
        <xdr:cNvPicPr>
          <a:picLocks noChangeAspect="1"/>
        </xdr:cNvPicPr>
      </xdr:nvPicPr>
      <xdr:blipFill>
        <a:blip xmlns:r="http://schemas.openxmlformats.org/officeDocument/2006/relationships" r:embed="rId1" cstate="print"/>
        <a:srcRect/>
        <a:stretch>
          <a:fillRect/>
        </a:stretch>
      </xdr:blipFill>
      <xdr:spPr bwMode="auto">
        <a:xfrm>
          <a:off x="361950" y="190500"/>
          <a:ext cx="857250" cy="762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276225</xdr:colOff>
      <xdr:row>0</xdr:row>
      <xdr:rowOff>114300</xdr:rowOff>
    </xdr:from>
    <xdr:to>
      <xdr:col>1</xdr:col>
      <xdr:colOff>1038225</xdr:colOff>
      <xdr:row>4</xdr:row>
      <xdr:rowOff>276225</xdr:rowOff>
    </xdr:to>
    <xdr:pic>
      <xdr:nvPicPr>
        <xdr:cNvPr id="2" name="3 Resim" descr="kmu-amblem(jpg).jpg"/>
        <xdr:cNvPicPr>
          <a:picLocks noChangeAspect="1"/>
        </xdr:cNvPicPr>
      </xdr:nvPicPr>
      <xdr:blipFill>
        <a:blip xmlns:r="http://schemas.openxmlformats.org/officeDocument/2006/relationships" r:embed="rId1" cstate="print"/>
        <a:srcRect/>
        <a:stretch>
          <a:fillRect/>
        </a:stretch>
      </xdr:blipFill>
      <xdr:spPr bwMode="auto">
        <a:xfrm>
          <a:off x="276225" y="114300"/>
          <a:ext cx="942975" cy="8382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0</xdr:row>
      <xdr:rowOff>57150</xdr:rowOff>
    </xdr:from>
    <xdr:to>
      <xdr:col>1</xdr:col>
      <xdr:colOff>790575</xdr:colOff>
      <xdr:row>4</xdr:row>
      <xdr:rowOff>161925</xdr:rowOff>
    </xdr:to>
    <xdr:pic>
      <xdr:nvPicPr>
        <xdr:cNvPr id="2" name="3 Resim" descr="kmu-amblem(jpg).jpg"/>
        <xdr:cNvPicPr>
          <a:picLocks noChangeAspect="1"/>
        </xdr:cNvPicPr>
      </xdr:nvPicPr>
      <xdr:blipFill>
        <a:blip xmlns:r="http://schemas.openxmlformats.org/officeDocument/2006/relationships" r:embed="rId1" cstate="print"/>
        <a:srcRect/>
        <a:stretch>
          <a:fillRect/>
        </a:stretch>
      </xdr:blipFill>
      <xdr:spPr bwMode="auto">
        <a:xfrm>
          <a:off x="180975" y="57150"/>
          <a:ext cx="1038225" cy="8667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134\Kalite%20Birimi\Users\Kmu\Desktop\Kamil%20&#214;zda&#287;%20Fen%20Fak&#252;ltesi%20Dekanl&#305;&#287;&#305;\S&#220;RE&#199;%20KARTLARI\SR&#199;-016-K.%20&#214;zda&#287;%20Fen%20Fak&#252;ltesi%20S&#252;re&#231;%20Kart&#3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üreç"/>
      <sheetName val="SPİK"/>
      <sheetName val="Risk ve fırsatlar"/>
      <sheetName val="dış kaynak"/>
      <sheetName val="Yönetmelik"/>
      <sheetName val="yönergeler"/>
      <sheetName val="SOŞ"/>
      <sheetName val="Görev Tanımı  (2)"/>
      <sheetName val="Tedarikçi Listesi"/>
    </sheetNames>
    <sheetDataSet>
      <sheetData sheetId="0">
        <row r="37">
          <cell r="F37" t="str">
            <v>Ders telafilerinin zamanında yapılmaması</v>
          </cell>
        </row>
        <row r="38">
          <cell r="F38" t="str">
            <v>Yeterli ve işlevsel ders materyalinin bulunmaması</v>
          </cell>
        </row>
        <row r="39">
          <cell r="F39" t="str">
            <v>Sınav sonuçlarının zamanında duyurulmaması</v>
          </cell>
        </row>
        <row r="40">
          <cell r="F40" t="str">
            <v>Sınav evraklarının zamanında ilgili yerlere teslim edilmemesi</v>
          </cell>
        </row>
        <row r="41">
          <cell r="F41" t="str">
            <v>Derse uygun alanda öğretim elemanının bulunmaması</v>
          </cell>
        </row>
        <row r="42">
          <cell r="F42" t="str">
            <v>Danışman onaylarının zamanında yapılmaması</v>
          </cell>
        </row>
        <row r="43">
          <cell r="F43" t="str">
            <v>Öğrenci temsilci başvurusunun olmaması</v>
          </cell>
        </row>
        <row r="44">
          <cell r="F44" t="str">
            <v>Ders kayıt onay işlemlerinin akademik takvimde belirtilen tarihlerde yapılmaması</v>
          </cell>
        </row>
        <row r="45">
          <cell r="F45" t="str">
            <v>Akademik personel sayısını yetersizliği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L68"/>
  <sheetViews>
    <sheetView tabSelected="1" view="pageBreakPreview" zoomScale="69" zoomScaleNormal="55" zoomScaleSheetLayoutView="69" zoomScalePageLayoutView="70" workbookViewId="0">
      <selection activeCell="B73" sqref="B73"/>
    </sheetView>
  </sheetViews>
  <sheetFormatPr defaultRowHeight="11.25"/>
  <cols>
    <col min="1" max="1" width="18" style="2" customWidth="1"/>
    <col min="2" max="2" width="68.140625" style="1" customWidth="1"/>
    <col min="3" max="3" width="18" style="2" customWidth="1"/>
    <col min="4" max="4" width="57.7109375" style="1" customWidth="1"/>
    <col min="5" max="5" width="18" style="2" customWidth="1"/>
    <col min="6" max="6" width="82.5703125" style="1" customWidth="1"/>
    <col min="7" max="7" width="2" style="1" bestFit="1" customWidth="1"/>
    <col min="8" max="9" width="9.140625" style="1"/>
    <col min="10" max="10" width="14.42578125" style="1" bestFit="1" customWidth="1"/>
    <col min="11" max="11" width="2" style="1" bestFit="1" customWidth="1"/>
    <col min="12" max="16384" width="9.140625" style="1"/>
  </cols>
  <sheetData>
    <row r="1" spans="1:12" ht="30.75" customHeight="1">
      <c r="A1" s="73" t="s">
        <v>348</v>
      </c>
      <c r="B1" s="73"/>
      <c r="C1" s="73"/>
      <c r="D1" s="73"/>
      <c r="E1" s="73"/>
      <c r="F1" s="44" t="s">
        <v>344</v>
      </c>
    </row>
    <row r="2" spans="1:12" ht="30.75" customHeight="1">
      <c r="A2" s="73"/>
      <c r="B2" s="73"/>
      <c r="C2" s="73"/>
      <c r="D2" s="73"/>
      <c r="E2" s="73"/>
      <c r="F2" s="44" t="s">
        <v>338</v>
      </c>
    </row>
    <row r="3" spans="1:12" ht="30.75" customHeight="1">
      <c r="A3" s="73"/>
      <c r="B3" s="73"/>
      <c r="C3" s="73"/>
      <c r="D3" s="73"/>
      <c r="E3" s="73"/>
      <c r="F3" s="44" t="s">
        <v>345</v>
      </c>
    </row>
    <row r="4" spans="1:12" ht="30.75" customHeight="1">
      <c r="A4" s="73"/>
      <c r="B4" s="73"/>
      <c r="C4" s="73"/>
      <c r="D4" s="73"/>
      <c r="E4" s="73"/>
      <c r="F4" s="44" t="s">
        <v>346</v>
      </c>
    </row>
    <row r="5" spans="1:12" ht="30.75" customHeight="1">
      <c r="A5" s="73"/>
      <c r="B5" s="73"/>
      <c r="C5" s="73"/>
      <c r="D5" s="73"/>
      <c r="E5" s="73"/>
      <c r="F5" s="44" t="s">
        <v>1</v>
      </c>
    </row>
    <row r="6" spans="1:12" s="13" customFormat="1" ht="39.75" customHeight="1">
      <c r="A6" s="76" t="s">
        <v>281</v>
      </c>
      <c r="B6" s="76"/>
      <c r="C6" s="77" t="s">
        <v>350</v>
      </c>
      <c r="D6" s="77"/>
      <c r="E6" s="77"/>
      <c r="F6" s="77"/>
      <c r="G6" s="1"/>
      <c r="J6" s="1"/>
      <c r="K6" s="1"/>
      <c r="L6" s="1"/>
    </row>
    <row r="7" spans="1:12" s="13" customFormat="1" ht="39.75" customHeight="1">
      <c r="A7" s="76" t="s">
        <v>280</v>
      </c>
      <c r="B7" s="76"/>
      <c r="C7" s="77" t="s">
        <v>349</v>
      </c>
      <c r="D7" s="77"/>
      <c r="E7" s="77"/>
      <c r="F7" s="77"/>
      <c r="G7" s="1"/>
      <c r="J7" s="1"/>
      <c r="K7" s="1"/>
      <c r="L7" s="1"/>
    </row>
    <row r="8" spans="1:12" s="13" customFormat="1" ht="51" customHeight="1">
      <c r="A8" s="76" t="s">
        <v>279</v>
      </c>
      <c r="B8" s="76"/>
      <c r="C8" s="74" t="s">
        <v>278</v>
      </c>
      <c r="D8" s="74"/>
      <c r="E8" s="74"/>
      <c r="F8" s="74"/>
    </row>
    <row r="9" spans="1:12" s="13" customFormat="1" ht="51" customHeight="1">
      <c r="A9" s="76" t="s">
        <v>277</v>
      </c>
      <c r="B9" s="76"/>
      <c r="C9" s="74" t="s">
        <v>276</v>
      </c>
      <c r="D9" s="74"/>
      <c r="E9" s="74"/>
      <c r="F9" s="74"/>
    </row>
    <row r="10" spans="1:12" s="13" customFormat="1" ht="39.75" customHeight="1">
      <c r="A10" s="76" t="s">
        <v>275</v>
      </c>
      <c r="B10" s="76"/>
      <c r="C10" s="74" t="s">
        <v>273</v>
      </c>
      <c r="D10" s="74"/>
      <c r="E10" s="74"/>
      <c r="F10" s="74"/>
      <c r="J10" s="1"/>
      <c r="K10" s="1"/>
      <c r="L10" s="1"/>
    </row>
    <row r="11" spans="1:12" s="13" customFormat="1" ht="39.75" customHeight="1">
      <c r="A11" s="76" t="s">
        <v>274</v>
      </c>
      <c r="B11" s="76"/>
      <c r="C11" s="74" t="s">
        <v>273</v>
      </c>
      <c r="D11" s="74"/>
      <c r="E11" s="74"/>
      <c r="F11" s="74"/>
    </row>
    <row r="12" spans="1:12" s="13" customFormat="1" ht="39.75" customHeight="1">
      <c r="A12" s="75" t="s">
        <v>272</v>
      </c>
      <c r="B12" s="75"/>
      <c r="C12" s="78" t="s">
        <v>271</v>
      </c>
      <c r="D12" s="79"/>
      <c r="E12" s="79"/>
      <c r="F12" s="80"/>
    </row>
    <row r="13" spans="1:12" s="13" customFormat="1" ht="39.75" customHeight="1">
      <c r="A13" s="75" t="s">
        <v>270</v>
      </c>
      <c r="B13" s="75"/>
      <c r="C13" s="74" t="s">
        <v>269</v>
      </c>
      <c r="D13" s="74"/>
      <c r="E13" s="74"/>
      <c r="F13" s="74"/>
    </row>
    <row r="14" spans="1:12" s="13" customFormat="1" ht="39.75" customHeight="1">
      <c r="A14" s="75" t="s">
        <v>268</v>
      </c>
      <c r="B14" s="75"/>
      <c r="C14" s="74" t="s">
        <v>267</v>
      </c>
      <c r="D14" s="74"/>
      <c r="E14" s="74"/>
      <c r="F14" s="74"/>
    </row>
    <row r="15" spans="1:12" s="13" customFormat="1" ht="39.75" customHeight="1">
      <c r="A15" s="75" t="s">
        <v>266</v>
      </c>
      <c r="B15" s="75"/>
      <c r="C15" s="77" t="s">
        <v>265</v>
      </c>
      <c r="D15" s="77"/>
      <c r="E15" s="77"/>
      <c r="F15" s="77"/>
    </row>
    <row r="16" spans="1:12" s="13" customFormat="1" ht="39.75" customHeight="1">
      <c r="A16" s="75" t="s">
        <v>264</v>
      </c>
      <c r="B16" s="75"/>
      <c r="C16" s="74" t="s">
        <v>263</v>
      </c>
      <c r="D16" s="74"/>
      <c r="E16" s="74"/>
      <c r="F16" s="74"/>
    </row>
    <row r="17" spans="1:6" s="13" customFormat="1" ht="39.75" customHeight="1">
      <c r="A17" s="75" t="s">
        <v>262</v>
      </c>
      <c r="B17" s="75"/>
      <c r="C17" s="77" t="s">
        <v>261</v>
      </c>
      <c r="D17" s="77"/>
      <c r="E17" s="77"/>
      <c r="F17" s="77"/>
    </row>
    <row r="18" spans="1:6" s="13" customFormat="1" ht="31.9" customHeight="1">
      <c r="A18" s="82" t="s">
        <v>260</v>
      </c>
      <c r="B18" s="82"/>
      <c r="C18" s="83" t="s">
        <v>259</v>
      </c>
      <c r="D18" s="83"/>
      <c r="E18" s="83" t="s">
        <v>258</v>
      </c>
      <c r="F18" s="83"/>
    </row>
    <row r="19" spans="1:6" s="13" customFormat="1" ht="31.9" customHeight="1">
      <c r="A19" s="82"/>
      <c r="B19" s="82"/>
      <c r="C19" s="4" t="s">
        <v>257</v>
      </c>
      <c r="D19" s="5" t="s">
        <v>256</v>
      </c>
      <c r="E19" s="4">
        <v>1</v>
      </c>
      <c r="F19" s="5" t="s">
        <v>217</v>
      </c>
    </row>
    <row r="20" spans="1:6" s="13" customFormat="1" ht="31.9" customHeight="1">
      <c r="A20" s="82"/>
      <c r="B20" s="82"/>
      <c r="C20" s="4" t="s">
        <v>255</v>
      </c>
      <c r="D20" s="5" t="s">
        <v>254</v>
      </c>
      <c r="E20" s="4">
        <v>2</v>
      </c>
      <c r="F20" s="5" t="s">
        <v>253</v>
      </c>
    </row>
    <row r="21" spans="1:6" s="13" customFormat="1" ht="31.9" customHeight="1">
      <c r="A21" s="82"/>
      <c r="B21" s="82"/>
      <c r="C21" s="4" t="s">
        <v>252</v>
      </c>
      <c r="D21" s="5" t="s">
        <v>251</v>
      </c>
      <c r="E21" s="4">
        <v>3</v>
      </c>
      <c r="F21" s="5" t="s">
        <v>250</v>
      </c>
    </row>
    <row r="22" spans="1:6" s="13" customFormat="1" ht="31.9" customHeight="1">
      <c r="A22" s="82"/>
      <c r="B22" s="82"/>
      <c r="C22" s="4" t="s">
        <v>249</v>
      </c>
      <c r="D22" s="5" t="s">
        <v>248</v>
      </c>
      <c r="E22" s="4">
        <v>4</v>
      </c>
      <c r="F22" s="5" t="s">
        <v>247</v>
      </c>
    </row>
    <row r="23" spans="1:6" s="13" customFormat="1" ht="31.9" customHeight="1">
      <c r="A23" s="82"/>
      <c r="B23" s="82"/>
      <c r="C23" s="4" t="s">
        <v>246</v>
      </c>
      <c r="D23" s="14" t="s">
        <v>245</v>
      </c>
      <c r="E23" s="4">
        <v>5</v>
      </c>
      <c r="F23" s="5" t="s">
        <v>214</v>
      </c>
    </row>
    <row r="24" spans="1:6" s="13" customFormat="1" ht="31.9" customHeight="1">
      <c r="A24" s="82"/>
      <c r="B24" s="82"/>
      <c r="C24" s="4" t="s">
        <v>244</v>
      </c>
      <c r="D24" s="5" t="s">
        <v>243</v>
      </c>
      <c r="E24" s="4">
        <v>6</v>
      </c>
      <c r="F24" s="5" t="s">
        <v>242</v>
      </c>
    </row>
    <row r="25" spans="1:6" s="13" customFormat="1" ht="31.9" customHeight="1">
      <c r="A25" s="82"/>
      <c r="B25" s="82"/>
      <c r="C25" s="4" t="s">
        <v>241</v>
      </c>
      <c r="D25" s="5" t="s">
        <v>240</v>
      </c>
      <c r="E25" s="4">
        <v>7</v>
      </c>
      <c r="F25" s="5" t="s">
        <v>217</v>
      </c>
    </row>
    <row r="26" spans="1:6" s="13" customFormat="1" ht="31.9" customHeight="1">
      <c r="A26" s="82"/>
      <c r="B26" s="82"/>
      <c r="C26" s="4" t="s">
        <v>239</v>
      </c>
      <c r="D26" s="5" t="s">
        <v>238</v>
      </c>
      <c r="E26" s="4">
        <v>8</v>
      </c>
      <c r="F26" s="5" t="s">
        <v>228</v>
      </c>
    </row>
    <row r="27" spans="1:6" s="13" customFormat="1" ht="31.9" customHeight="1">
      <c r="A27" s="82"/>
      <c r="B27" s="82"/>
      <c r="C27" s="4" t="s">
        <v>237</v>
      </c>
      <c r="D27" s="5" t="s">
        <v>236</v>
      </c>
      <c r="E27" s="4">
        <v>9</v>
      </c>
      <c r="F27" s="5" t="s">
        <v>228</v>
      </c>
    </row>
    <row r="28" spans="1:6" s="13" customFormat="1" ht="31.9" customHeight="1">
      <c r="A28" s="82"/>
      <c r="B28" s="82"/>
      <c r="C28" s="4" t="s">
        <v>235</v>
      </c>
      <c r="D28" s="5" t="s">
        <v>234</v>
      </c>
      <c r="E28" s="4">
        <v>10</v>
      </c>
      <c r="F28" s="5" t="s">
        <v>228</v>
      </c>
    </row>
    <row r="29" spans="1:6" s="13" customFormat="1" ht="31.9" customHeight="1">
      <c r="A29" s="82"/>
      <c r="B29" s="82"/>
      <c r="C29" s="4" t="s">
        <v>233</v>
      </c>
      <c r="D29" s="5" t="s">
        <v>232</v>
      </c>
      <c r="E29" s="4">
        <v>11</v>
      </c>
      <c r="F29" s="5" t="s">
        <v>231</v>
      </c>
    </row>
    <row r="30" spans="1:6" s="13" customFormat="1" ht="31.9" customHeight="1">
      <c r="A30" s="82"/>
      <c r="B30" s="82"/>
      <c r="C30" s="4" t="s">
        <v>230</v>
      </c>
      <c r="D30" s="5" t="s">
        <v>229</v>
      </c>
      <c r="E30" s="4">
        <v>12</v>
      </c>
      <c r="F30" s="5" t="s">
        <v>228</v>
      </c>
    </row>
    <row r="31" spans="1:6" s="13" customFormat="1" ht="31.9" customHeight="1">
      <c r="A31" s="82"/>
      <c r="B31" s="82"/>
      <c r="C31" s="4" t="s">
        <v>227</v>
      </c>
      <c r="D31" s="14" t="s">
        <v>226</v>
      </c>
      <c r="E31" s="4">
        <v>13</v>
      </c>
      <c r="F31" s="5" t="s">
        <v>223</v>
      </c>
    </row>
    <row r="32" spans="1:6" s="13" customFormat="1" ht="31.9" customHeight="1">
      <c r="A32" s="82"/>
      <c r="B32" s="82"/>
      <c r="C32" s="4" t="s">
        <v>225</v>
      </c>
      <c r="D32" s="14" t="s">
        <v>224</v>
      </c>
      <c r="E32" s="4">
        <v>14</v>
      </c>
      <c r="F32" s="5" t="s">
        <v>223</v>
      </c>
    </row>
    <row r="33" spans="1:6" s="13" customFormat="1" ht="31.9" customHeight="1">
      <c r="A33" s="82"/>
      <c r="B33" s="82"/>
      <c r="C33" s="4" t="s">
        <v>222</v>
      </c>
      <c r="D33" s="14" t="s">
        <v>221</v>
      </c>
      <c r="E33" s="4">
        <v>15</v>
      </c>
      <c r="F33" s="5" t="s">
        <v>220</v>
      </c>
    </row>
    <row r="34" spans="1:6" s="13" customFormat="1" ht="31.9" customHeight="1">
      <c r="A34" s="82"/>
      <c r="B34" s="82"/>
      <c r="C34" s="4" t="s">
        <v>219</v>
      </c>
      <c r="D34" s="14" t="s">
        <v>218</v>
      </c>
      <c r="E34" s="4">
        <v>16</v>
      </c>
      <c r="F34" s="5" t="s">
        <v>217</v>
      </c>
    </row>
    <row r="35" spans="1:6" s="13" customFormat="1" ht="31.9" customHeight="1">
      <c r="A35" s="82"/>
      <c r="B35" s="82"/>
      <c r="C35" s="4" t="s">
        <v>216</v>
      </c>
      <c r="D35" s="14" t="s">
        <v>215</v>
      </c>
      <c r="E35" s="4">
        <v>17</v>
      </c>
      <c r="F35" s="5" t="s">
        <v>214</v>
      </c>
    </row>
    <row r="36" spans="1:6" ht="34.9" customHeight="1">
      <c r="A36" s="81" t="s">
        <v>213</v>
      </c>
      <c r="B36" s="81"/>
      <c r="C36" s="81" t="s">
        <v>212</v>
      </c>
      <c r="D36" s="81"/>
      <c r="E36" s="81" t="s">
        <v>211</v>
      </c>
      <c r="F36" s="81"/>
    </row>
    <row r="37" spans="1:6" ht="31.9" customHeight="1">
      <c r="A37" s="4" t="s">
        <v>210</v>
      </c>
      <c r="B37" s="5" t="s">
        <v>209</v>
      </c>
      <c r="C37" s="4" t="s">
        <v>208</v>
      </c>
      <c r="D37" s="12" t="s">
        <v>207</v>
      </c>
      <c r="E37" s="4" t="s">
        <v>206</v>
      </c>
      <c r="F37" s="5" t="s">
        <v>205</v>
      </c>
    </row>
    <row r="38" spans="1:6" ht="31.9" customHeight="1">
      <c r="A38" s="4" t="s">
        <v>204</v>
      </c>
      <c r="B38" s="5" t="s">
        <v>203</v>
      </c>
      <c r="C38" s="4" t="s">
        <v>202</v>
      </c>
      <c r="D38" s="7" t="s">
        <v>201</v>
      </c>
      <c r="E38" s="4" t="s">
        <v>200</v>
      </c>
      <c r="F38" s="5" t="s">
        <v>199</v>
      </c>
    </row>
    <row r="39" spans="1:6" ht="31.9" customHeight="1">
      <c r="A39" s="4" t="s">
        <v>198</v>
      </c>
      <c r="B39" s="5" t="s">
        <v>197</v>
      </c>
      <c r="C39" s="4" t="s">
        <v>196</v>
      </c>
      <c r="D39" s="7" t="s">
        <v>195</v>
      </c>
      <c r="E39" s="4" t="s">
        <v>194</v>
      </c>
      <c r="F39" s="5" t="s">
        <v>193</v>
      </c>
    </row>
    <row r="40" spans="1:6" ht="31.9" customHeight="1">
      <c r="A40" s="4" t="s">
        <v>192</v>
      </c>
      <c r="B40" s="5" t="s">
        <v>191</v>
      </c>
      <c r="C40" s="4" t="s">
        <v>190</v>
      </c>
      <c r="D40" s="11" t="s">
        <v>189</v>
      </c>
      <c r="E40" s="4" t="s">
        <v>188</v>
      </c>
      <c r="F40" s="5" t="s">
        <v>187</v>
      </c>
    </row>
    <row r="41" spans="1:6" ht="31.9" customHeight="1">
      <c r="A41" s="4" t="s">
        <v>186</v>
      </c>
      <c r="B41" s="5" t="s">
        <v>185</v>
      </c>
      <c r="C41" s="4" t="s">
        <v>184</v>
      </c>
      <c r="D41" s="11" t="s">
        <v>183</v>
      </c>
      <c r="E41" s="4" t="s">
        <v>182</v>
      </c>
      <c r="F41" s="5" t="s">
        <v>181</v>
      </c>
    </row>
    <row r="42" spans="1:6" ht="31.9" customHeight="1">
      <c r="A42" s="4" t="s">
        <v>180</v>
      </c>
      <c r="B42" s="5" t="s">
        <v>179</v>
      </c>
      <c r="C42" s="4" t="s">
        <v>178</v>
      </c>
      <c r="D42" s="11" t="s">
        <v>177</v>
      </c>
      <c r="E42" s="4" t="s">
        <v>176</v>
      </c>
      <c r="F42" s="5" t="s">
        <v>175</v>
      </c>
    </row>
    <row r="43" spans="1:6" ht="31.9" customHeight="1">
      <c r="A43" s="4" t="s">
        <v>174</v>
      </c>
      <c r="B43" s="5" t="s">
        <v>173</v>
      </c>
      <c r="C43" s="4" t="s">
        <v>172</v>
      </c>
      <c r="D43" s="11" t="s">
        <v>171</v>
      </c>
      <c r="E43" s="4" t="s">
        <v>170</v>
      </c>
      <c r="F43" s="5" t="s">
        <v>169</v>
      </c>
    </row>
    <row r="44" spans="1:6" ht="31.9" customHeight="1">
      <c r="A44" s="4" t="s">
        <v>168</v>
      </c>
      <c r="B44" s="5" t="s">
        <v>167</v>
      </c>
      <c r="C44" s="4" t="s">
        <v>166</v>
      </c>
      <c r="D44" s="7" t="s">
        <v>165</v>
      </c>
      <c r="E44" s="4" t="s">
        <v>164</v>
      </c>
      <c r="F44" s="10" t="s">
        <v>163</v>
      </c>
    </row>
    <row r="45" spans="1:6" ht="31.9" customHeight="1">
      <c r="A45" s="4" t="s">
        <v>162</v>
      </c>
      <c r="B45" s="5" t="s">
        <v>161</v>
      </c>
      <c r="C45" s="4" t="s">
        <v>160</v>
      </c>
      <c r="D45" s="7" t="s">
        <v>159</v>
      </c>
      <c r="E45" s="4" t="s">
        <v>158</v>
      </c>
      <c r="F45" s="5" t="s">
        <v>157</v>
      </c>
    </row>
    <row r="46" spans="1:6" ht="31.9" customHeight="1">
      <c r="A46" s="4" t="s">
        <v>156</v>
      </c>
      <c r="B46" s="5" t="s">
        <v>155</v>
      </c>
      <c r="C46" s="4" t="s">
        <v>154</v>
      </c>
      <c r="D46" s="7" t="s">
        <v>153</v>
      </c>
      <c r="E46" s="4" t="s">
        <v>152</v>
      </c>
      <c r="F46" s="5" t="s">
        <v>151</v>
      </c>
    </row>
    <row r="47" spans="1:6" ht="31.9" customHeight="1">
      <c r="A47" s="4" t="s">
        <v>150</v>
      </c>
      <c r="B47" s="5" t="s">
        <v>149</v>
      </c>
      <c r="C47" s="4"/>
      <c r="D47" s="9"/>
      <c r="E47" s="4" t="s">
        <v>148</v>
      </c>
      <c r="F47" s="5" t="s">
        <v>147</v>
      </c>
    </row>
    <row r="48" spans="1:6" ht="31.9" customHeight="1">
      <c r="A48" s="4" t="s">
        <v>146</v>
      </c>
      <c r="B48" s="5" t="s">
        <v>145</v>
      </c>
      <c r="C48" s="4"/>
      <c r="D48" s="9"/>
      <c r="E48" s="4" t="s">
        <v>144</v>
      </c>
      <c r="F48" s="5" t="s">
        <v>143</v>
      </c>
    </row>
    <row r="49" spans="1:6" ht="31.9" customHeight="1">
      <c r="A49" s="4" t="s">
        <v>142</v>
      </c>
      <c r="B49" s="5" t="s">
        <v>141</v>
      </c>
      <c r="C49" s="4"/>
      <c r="D49" s="7"/>
      <c r="E49" s="4" t="s">
        <v>140</v>
      </c>
      <c r="F49" s="5" t="s">
        <v>139</v>
      </c>
    </row>
    <row r="50" spans="1:6" ht="31.9" customHeight="1">
      <c r="A50" s="4" t="s">
        <v>138</v>
      </c>
      <c r="B50" s="5" t="s">
        <v>137</v>
      </c>
      <c r="C50" s="4"/>
      <c r="D50" s="6"/>
      <c r="E50" s="4" t="s">
        <v>136</v>
      </c>
      <c r="F50" s="8" t="s">
        <v>135</v>
      </c>
    </row>
    <row r="51" spans="1:6" ht="31.9" customHeight="1">
      <c r="A51" s="4" t="s">
        <v>134</v>
      </c>
      <c r="B51" s="5" t="s">
        <v>133</v>
      </c>
      <c r="C51" s="4"/>
      <c r="D51" s="7"/>
      <c r="E51" s="4" t="s">
        <v>132</v>
      </c>
      <c r="F51" s="8" t="s">
        <v>131</v>
      </c>
    </row>
    <row r="52" spans="1:6" ht="31.9" customHeight="1">
      <c r="A52" s="4" t="s">
        <v>130</v>
      </c>
      <c r="B52" s="5" t="s">
        <v>129</v>
      </c>
      <c r="C52" s="4"/>
      <c r="D52" s="6"/>
      <c r="E52" s="4" t="s">
        <v>128</v>
      </c>
      <c r="F52" s="8" t="s">
        <v>127</v>
      </c>
    </row>
    <row r="53" spans="1:6" ht="31.9" customHeight="1">
      <c r="A53" s="4" t="s">
        <v>126</v>
      </c>
      <c r="B53" s="5" t="s">
        <v>125</v>
      </c>
      <c r="C53" s="4"/>
      <c r="D53" s="6"/>
      <c r="E53" s="4" t="s">
        <v>124</v>
      </c>
      <c r="F53" s="8" t="s">
        <v>123</v>
      </c>
    </row>
    <row r="54" spans="1:6" ht="31.9" customHeight="1">
      <c r="A54" s="4" t="s">
        <v>122</v>
      </c>
      <c r="B54" s="5" t="s">
        <v>121</v>
      </c>
      <c r="C54" s="4"/>
      <c r="D54" s="7"/>
      <c r="E54" s="4"/>
    </row>
    <row r="55" spans="1:6" ht="31.9" customHeight="1">
      <c r="A55" s="4" t="s">
        <v>120</v>
      </c>
      <c r="B55" s="5" t="s">
        <v>119</v>
      </c>
      <c r="C55" s="4"/>
      <c r="D55" s="7"/>
      <c r="E55" s="4"/>
    </row>
    <row r="56" spans="1:6" ht="31.9" customHeight="1">
      <c r="A56" s="4" t="s">
        <v>118</v>
      </c>
      <c r="B56" s="5" t="s">
        <v>117</v>
      </c>
      <c r="C56" s="4"/>
      <c r="D56" s="7"/>
      <c r="E56" s="4"/>
    </row>
    <row r="57" spans="1:6" ht="31.9" customHeight="1">
      <c r="A57" s="4" t="s">
        <v>116</v>
      </c>
      <c r="B57" s="5" t="s">
        <v>115</v>
      </c>
      <c r="C57" s="4"/>
      <c r="D57" s="6"/>
      <c r="E57" s="4"/>
    </row>
    <row r="58" spans="1:6" ht="31.9" customHeight="1">
      <c r="A58" s="4" t="s">
        <v>114</v>
      </c>
      <c r="B58" s="5" t="s">
        <v>113</v>
      </c>
      <c r="C58" s="4"/>
      <c r="D58" s="5"/>
      <c r="E58" s="4"/>
    </row>
    <row r="59" spans="1:6" ht="31.9" customHeight="1">
      <c r="A59" s="4" t="s">
        <v>112</v>
      </c>
      <c r="B59" s="5" t="s">
        <v>111</v>
      </c>
      <c r="C59" s="4"/>
      <c r="E59" s="4"/>
    </row>
    <row r="60" spans="1:6" ht="31.9" customHeight="1">
      <c r="A60" s="4" t="s">
        <v>110</v>
      </c>
      <c r="B60" s="5" t="s">
        <v>109</v>
      </c>
      <c r="C60" s="4"/>
      <c r="D60" s="5"/>
      <c r="E60" s="4"/>
    </row>
    <row r="61" spans="1:6" ht="30" customHeight="1">
      <c r="A61" s="88" t="s">
        <v>8</v>
      </c>
      <c r="B61" s="88"/>
      <c r="C61" s="88"/>
      <c r="D61" s="88"/>
      <c r="E61" s="88"/>
      <c r="F61" s="88"/>
    </row>
    <row r="62" spans="1:6" ht="30" customHeight="1">
      <c r="A62" s="81" t="s">
        <v>5</v>
      </c>
      <c r="B62" s="81"/>
      <c r="C62" s="81"/>
      <c r="D62" s="81"/>
      <c r="E62" s="81" t="s">
        <v>6</v>
      </c>
      <c r="F62" s="81"/>
    </row>
    <row r="63" spans="1:6" ht="27.75" customHeight="1">
      <c r="A63" s="85"/>
      <c r="B63" s="86"/>
      <c r="C63" s="87"/>
      <c r="D63" s="87"/>
      <c r="E63" s="87"/>
      <c r="F63" s="87"/>
    </row>
    <row r="64" spans="1:6" ht="13.15" customHeight="1">
      <c r="A64" s="84" t="s">
        <v>347</v>
      </c>
      <c r="B64" s="84"/>
      <c r="C64" s="84"/>
      <c r="D64" s="84"/>
      <c r="E64" s="84"/>
      <c r="F64" s="84"/>
    </row>
    <row r="65" spans="2:6">
      <c r="B65" s="3"/>
      <c r="D65" s="3"/>
      <c r="F65" s="3"/>
    </row>
    <row r="66" spans="2:6" ht="15" customHeight="1">
      <c r="B66" s="3"/>
      <c r="D66" s="3"/>
      <c r="F66" s="3"/>
    </row>
    <row r="67" spans="2:6" ht="15" customHeight="1">
      <c r="B67" s="3"/>
      <c r="D67" s="3"/>
      <c r="F67" s="3"/>
    </row>
    <row r="68" spans="2:6">
      <c r="B68" s="3"/>
      <c r="D68" s="3"/>
      <c r="F68" s="3"/>
    </row>
  </sheetData>
  <mergeCells count="39">
    <mergeCell ref="A64:F64"/>
    <mergeCell ref="A63:B63"/>
    <mergeCell ref="C63:D63"/>
    <mergeCell ref="E63:F63"/>
    <mergeCell ref="A61:F61"/>
    <mergeCell ref="A62:B62"/>
    <mergeCell ref="C62:D62"/>
    <mergeCell ref="E62:F62"/>
    <mergeCell ref="C36:D36"/>
    <mergeCell ref="C15:F15"/>
    <mergeCell ref="A16:B16"/>
    <mergeCell ref="E36:F36"/>
    <mergeCell ref="A36:B36"/>
    <mergeCell ref="A18:B35"/>
    <mergeCell ref="E18:F18"/>
    <mergeCell ref="C18:D18"/>
    <mergeCell ref="C16:F16"/>
    <mergeCell ref="C13:F13"/>
    <mergeCell ref="C8:F8"/>
    <mergeCell ref="A7:B7"/>
    <mergeCell ref="C7:F7"/>
    <mergeCell ref="A8:B8"/>
    <mergeCell ref="A10:B10"/>
    <mergeCell ref="A1:E5"/>
    <mergeCell ref="C11:F11"/>
    <mergeCell ref="A14:B14"/>
    <mergeCell ref="C14:F14"/>
    <mergeCell ref="A17:B17"/>
    <mergeCell ref="C9:F9"/>
    <mergeCell ref="C10:F10"/>
    <mergeCell ref="A6:B6"/>
    <mergeCell ref="C6:F6"/>
    <mergeCell ref="A9:B9"/>
    <mergeCell ref="A13:B13"/>
    <mergeCell ref="A12:B12"/>
    <mergeCell ref="C17:F17"/>
    <mergeCell ref="A11:B11"/>
    <mergeCell ref="A15:B15"/>
    <mergeCell ref="C12:F12"/>
  </mergeCells>
  <pageMargins left="0.70866141732283472" right="0.70866141732283472" top="0.39370078740157483" bottom="0.31496062992125984" header="0.31496062992125984" footer="0.31496062992125984"/>
  <pageSetup paperSize="9" scale="49" fitToHeight="2" orientation="landscape"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dimension ref="A1:F92"/>
  <sheetViews>
    <sheetView view="pageBreakPreview" topLeftCell="A82" zoomScale="60" workbookViewId="0">
      <selection activeCell="F11" sqref="F11"/>
    </sheetView>
  </sheetViews>
  <sheetFormatPr defaultRowHeight="15"/>
  <cols>
    <col min="1" max="1" width="18.7109375" customWidth="1"/>
    <col min="2" max="2" width="68.7109375" customWidth="1"/>
    <col min="3" max="3" width="18.7109375" customWidth="1"/>
    <col min="4" max="4" width="57.7109375" customWidth="1"/>
    <col min="5" max="5" width="18.7109375" customWidth="1"/>
    <col min="6" max="6" width="82.7109375" customWidth="1"/>
  </cols>
  <sheetData>
    <row r="1" spans="1:6" ht="42" customHeight="1">
      <c r="A1" s="96" t="s">
        <v>434</v>
      </c>
      <c r="B1" s="96"/>
      <c r="C1" s="96"/>
      <c r="D1" s="96"/>
      <c r="E1" s="96"/>
      <c r="F1" s="47" t="s">
        <v>0</v>
      </c>
    </row>
    <row r="2" spans="1:6" ht="42" customHeight="1">
      <c r="A2" s="96"/>
      <c r="B2" s="96"/>
      <c r="C2" s="96"/>
      <c r="D2" s="96"/>
      <c r="E2" s="96"/>
      <c r="F2" s="47" t="s">
        <v>433</v>
      </c>
    </row>
    <row r="3" spans="1:6" ht="42" customHeight="1">
      <c r="A3" s="96"/>
      <c r="B3" s="96"/>
      <c r="C3" s="96"/>
      <c r="D3" s="96"/>
      <c r="E3" s="96"/>
      <c r="F3" s="47" t="s">
        <v>432</v>
      </c>
    </row>
    <row r="4" spans="1:6" ht="42" customHeight="1">
      <c r="A4" s="96"/>
      <c r="B4" s="96"/>
      <c r="C4" s="96"/>
      <c r="D4" s="96"/>
      <c r="E4" s="96"/>
      <c r="F4" s="47" t="s">
        <v>431</v>
      </c>
    </row>
    <row r="5" spans="1:6" ht="42" customHeight="1">
      <c r="A5" s="96"/>
      <c r="B5" s="96"/>
      <c r="C5" s="96"/>
      <c r="D5" s="96"/>
      <c r="E5" s="96"/>
      <c r="F5" s="47" t="s">
        <v>1</v>
      </c>
    </row>
    <row r="6" spans="1:6" ht="42" customHeight="1">
      <c r="A6" s="89" t="s">
        <v>2</v>
      </c>
      <c r="B6" s="91"/>
      <c r="C6" s="92" t="s">
        <v>3</v>
      </c>
      <c r="D6" s="93"/>
      <c r="E6" s="92" t="s">
        <v>4</v>
      </c>
      <c r="F6" s="93"/>
    </row>
    <row r="7" spans="1:6" ht="42" customHeight="1">
      <c r="A7" s="48">
        <v>1</v>
      </c>
      <c r="B7" s="38" t="s">
        <v>105</v>
      </c>
      <c r="C7" s="48">
        <v>1</v>
      </c>
      <c r="D7" s="38" t="s">
        <v>430</v>
      </c>
      <c r="E7" s="48">
        <v>1</v>
      </c>
      <c r="F7" s="38" t="s">
        <v>108</v>
      </c>
    </row>
    <row r="8" spans="1:6" ht="42" customHeight="1">
      <c r="A8" s="48">
        <v>2</v>
      </c>
      <c r="B8" s="38" t="s">
        <v>102</v>
      </c>
      <c r="C8" s="48">
        <v>2</v>
      </c>
      <c r="D8" s="38" t="s">
        <v>107</v>
      </c>
      <c r="E8" s="48">
        <v>2</v>
      </c>
      <c r="F8" s="38" t="s">
        <v>106</v>
      </c>
    </row>
    <row r="9" spans="1:6" ht="42" customHeight="1">
      <c r="A9" s="48">
        <v>3</v>
      </c>
      <c r="B9" s="38" t="s">
        <v>99</v>
      </c>
      <c r="C9" s="48">
        <v>3</v>
      </c>
      <c r="D9" s="38" t="s">
        <v>104</v>
      </c>
      <c r="E9" s="48">
        <v>3</v>
      </c>
      <c r="F9" s="38" t="s">
        <v>103</v>
      </c>
    </row>
    <row r="10" spans="1:6" ht="42" customHeight="1">
      <c r="A10" s="48">
        <v>4</v>
      </c>
      <c r="B10" s="38" t="s">
        <v>97</v>
      </c>
      <c r="C10" s="48">
        <v>4</v>
      </c>
      <c r="D10" s="38" t="s">
        <v>101</v>
      </c>
      <c r="E10" s="48">
        <v>4</v>
      </c>
      <c r="F10" s="38" t="s">
        <v>100</v>
      </c>
    </row>
    <row r="11" spans="1:6" ht="42" customHeight="1">
      <c r="A11" s="48">
        <v>5</v>
      </c>
      <c r="B11" s="38" t="s">
        <v>95</v>
      </c>
      <c r="C11" s="48">
        <v>5</v>
      </c>
      <c r="D11" s="38" t="s">
        <v>98</v>
      </c>
      <c r="E11" s="48">
        <v>5</v>
      </c>
      <c r="F11" s="38" t="s">
        <v>429</v>
      </c>
    </row>
    <row r="12" spans="1:6" ht="42" customHeight="1">
      <c r="A12" s="48">
        <v>6</v>
      </c>
      <c r="B12" s="38" t="s">
        <v>92</v>
      </c>
      <c r="C12" s="48">
        <v>6</v>
      </c>
      <c r="D12" s="38" t="s">
        <v>96</v>
      </c>
      <c r="E12" s="48">
        <v>6</v>
      </c>
      <c r="F12" s="38" t="s">
        <v>93</v>
      </c>
    </row>
    <row r="13" spans="1:6" ht="42" customHeight="1">
      <c r="A13" s="48">
        <v>7</v>
      </c>
      <c r="B13" s="38" t="s">
        <v>89</v>
      </c>
      <c r="C13" s="48">
        <v>7</v>
      </c>
      <c r="D13" s="38" t="s">
        <v>94</v>
      </c>
      <c r="E13" s="48">
        <v>7</v>
      </c>
      <c r="F13" s="38" t="s">
        <v>428</v>
      </c>
    </row>
    <row r="14" spans="1:6" ht="42" customHeight="1">
      <c r="A14" s="48">
        <v>8</v>
      </c>
      <c r="B14" s="38" t="s">
        <v>87</v>
      </c>
      <c r="C14" s="48">
        <v>8</v>
      </c>
      <c r="D14" s="38" t="s">
        <v>91</v>
      </c>
      <c r="E14" s="48">
        <v>8</v>
      </c>
      <c r="F14" s="38" t="s">
        <v>427</v>
      </c>
    </row>
    <row r="15" spans="1:6" ht="42" customHeight="1">
      <c r="A15" s="48">
        <v>9</v>
      </c>
      <c r="B15" s="38" t="s">
        <v>85</v>
      </c>
      <c r="C15" s="48">
        <v>9</v>
      </c>
      <c r="D15" s="38" t="s">
        <v>90</v>
      </c>
      <c r="E15" s="48">
        <v>9</v>
      </c>
      <c r="F15" s="38" t="s">
        <v>426</v>
      </c>
    </row>
    <row r="16" spans="1:6" ht="42" customHeight="1">
      <c r="A16" s="48">
        <v>10</v>
      </c>
      <c r="B16" s="38" t="s">
        <v>79</v>
      </c>
      <c r="C16" s="48">
        <v>10</v>
      </c>
      <c r="D16" s="38" t="s">
        <v>425</v>
      </c>
      <c r="E16" s="48">
        <v>10</v>
      </c>
      <c r="F16" s="38" t="s">
        <v>424</v>
      </c>
    </row>
    <row r="17" spans="1:6" ht="42" customHeight="1">
      <c r="A17" s="48">
        <v>11</v>
      </c>
      <c r="B17" s="38" t="s">
        <v>76</v>
      </c>
      <c r="C17" s="48">
        <v>11</v>
      </c>
      <c r="D17" s="38" t="s">
        <v>88</v>
      </c>
      <c r="E17" s="48">
        <v>11</v>
      </c>
      <c r="F17" s="38" t="s">
        <v>423</v>
      </c>
    </row>
    <row r="18" spans="1:6" ht="42" customHeight="1">
      <c r="A18" s="48">
        <v>12</v>
      </c>
      <c r="B18" s="38" t="s">
        <v>74</v>
      </c>
      <c r="C18" s="48">
        <v>12</v>
      </c>
      <c r="D18" s="38" t="s">
        <v>86</v>
      </c>
      <c r="E18" s="48">
        <v>12</v>
      </c>
      <c r="F18" s="38" t="s">
        <v>422</v>
      </c>
    </row>
    <row r="19" spans="1:6" ht="42" customHeight="1">
      <c r="A19" s="48">
        <v>13</v>
      </c>
      <c r="B19" s="38" t="s">
        <v>71</v>
      </c>
      <c r="C19" s="48">
        <v>13</v>
      </c>
      <c r="D19" s="38" t="s">
        <v>84</v>
      </c>
      <c r="E19" s="48">
        <v>13</v>
      </c>
      <c r="F19" s="38" t="s">
        <v>421</v>
      </c>
    </row>
    <row r="20" spans="1:6" ht="42" customHeight="1">
      <c r="A20" s="48">
        <v>14</v>
      </c>
      <c r="B20" s="38" t="s">
        <v>70</v>
      </c>
      <c r="C20" s="48">
        <v>14</v>
      </c>
      <c r="D20" s="38" t="s">
        <v>83</v>
      </c>
      <c r="E20" s="48">
        <v>14</v>
      </c>
      <c r="F20" s="38" t="s">
        <v>420</v>
      </c>
    </row>
    <row r="21" spans="1:6" ht="42" customHeight="1">
      <c r="A21" s="48">
        <v>15</v>
      </c>
      <c r="B21" s="38" t="s">
        <v>69</v>
      </c>
      <c r="C21" s="48">
        <v>15</v>
      </c>
      <c r="D21" s="38" t="s">
        <v>82</v>
      </c>
      <c r="E21" s="48">
        <v>15</v>
      </c>
      <c r="F21" s="38" t="s">
        <v>419</v>
      </c>
    </row>
    <row r="22" spans="1:6" ht="42" customHeight="1">
      <c r="A22" s="48">
        <v>16</v>
      </c>
      <c r="B22" s="38" t="s">
        <v>68</v>
      </c>
      <c r="C22" s="48">
        <v>16</v>
      </c>
      <c r="D22" s="38" t="s">
        <v>81</v>
      </c>
      <c r="E22" s="48">
        <v>16</v>
      </c>
      <c r="F22" s="38" t="s">
        <v>418</v>
      </c>
    </row>
    <row r="23" spans="1:6" ht="42" customHeight="1">
      <c r="A23" s="48">
        <v>17</v>
      </c>
      <c r="B23" s="38" t="s">
        <v>417</v>
      </c>
      <c r="C23" s="48">
        <v>17</v>
      </c>
      <c r="D23" s="38" t="s">
        <v>80</v>
      </c>
      <c r="E23" s="48">
        <v>17</v>
      </c>
      <c r="F23" s="38" t="s">
        <v>416</v>
      </c>
    </row>
    <row r="24" spans="1:6" ht="42" customHeight="1">
      <c r="A24" s="48">
        <v>18</v>
      </c>
      <c r="B24" s="38" t="s">
        <v>67</v>
      </c>
      <c r="C24" s="48">
        <v>18</v>
      </c>
      <c r="D24" s="38" t="s">
        <v>78</v>
      </c>
      <c r="E24" s="48">
        <v>18</v>
      </c>
      <c r="F24" s="38" t="s">
        <v>415</v>
      </c>
    </row>
    <row r="25" spans="1:6" ht="42" customHeight="1">
      <c r="A25" s="48">
        <v>19</v>
      </c>
      <c r="B25" s="38" t="s">
        <v>66</v>
      </c>
      <c r="C25" s="48">
        <v>19</v>
      </c>
      <c r="D25" s="38" t="s">
        <v>77</v>
      </c>
      <c r="E25" s="48">
        <v>19</v>
      </c>
      <c r="F25" s="38" t="s">
        <v>414</v>
      </c>
    </row>
    <row r="26" spans="1:6" ht="42" customHeight="1">
      <c r="A26" s="48">
        <v>20</v>
      </c>
      <c r="B26" s="38" t="s">
        <v>65</v>
      </c>
      <c r="C26" s="48">
        <v>20</v>
      </c>
      <c r="D26" s="38" t="s">
        <v>75</v>
      </c>
      <c r="E26" s="48">
        <v>20</v>
      </c>
      <c r="F26" s="38" t="s">
        <v>413</v>
      </c>
    </row>
    <row r="27" spans="1:6" ht="42" customHeight="1">
      <c r="A27" s="48">
        <v>21</v>
      </c>
      <c r="B27" s="38" t="s">
        <v>64</v>
      </c>
      <c r="C27" s="48">
        <v>21</v>
      </c>
      <c r="D27" s="38" t="s">
        <v>412</v>
      </c>
      <c r="E27" s="48">
        <v>21</v>
      </c>
      <c r="F27" s="38" t="s">
        <v>411</v>
      </c>
    </row>
    <row r="28" spans="1:6" ht="42" customHeight="1">
      <c r="A28" s="48">
        <v>22</v>
      </c>
      <c r="B28" s="38" t="s">
        <v>63</v>
      </c>
      <c r="C28" s="48">
        <v>22</v>
      </c>
      <c r="D28" s="38" t="s">
        <v>410</v>
      </c>
      <c r="E28" s="48">
        <v>22</v>
      </c>
      <c r="F28" s="38" t="s">
        <v>409</v>
      </c>
    </row>
    <row r="29" spans="1:6" ht="42" customHeight="1">
      <c r="A29" s="48">
        <v>23</v>
      </c>
      <c r="B29" s="38" t="s">
        <v>62</v>
      </c>
      <c r="C29" s="48">
        <v>23</v>
      </c>
      <c r="D29" s="38" t="s">
        <v>408</v>
      </c>
      <c r="E29" s="48">
        <v>23</v>
      </c>
      <c r="F29" s="38" t="s">
        <v>407</v>
      </c>
    </row>
    <row r="30" spans="1:6" ht="42" customHeight="1">
      <c r="A30" s="48">
        <v>24</v>
      </c>
      <c r="B30" s="38" t="s">
        <v>61</v>
      </c>
      <c r="C30" s="48">
        <v>24</v>
      </c>
      <c r="D30" s="38" t="s">
        <v>73</v>
      </c>
      <c r="E30" s="48">
        <v>24</v>
      </c>
      <c r="F30" s="38" t="s">
        <v>406</v>
      </c>
    </row>
    <row r="31" spans="1:6" ht="42" customHeight="1">
      <c r="A31" s="48">
        <v>25</v>
      </c>
      <c r="B31" s="38" t="s">
        <v>60</v>
      </c>
      <c r="C31" s="48">
        <v>25</v>
      </c>
      <c r="D31" s="38" t="s">
        <v>72</v>
      </c>
      <c r="E31" s="48">
        <v>25</v>
      </c>
      <c r="F31" s="38" t="s">
        <v>405</v>
      </c>
    </row>
    <row r="32" spans="1:6" ht="42" customHeight="1">
      <c r="A32" s="48">
        <v>26</v>
      </c>
      <c r="B32" s="38" t="s">
        <v>59</v>
      </c>
      <c r="E32" s="48">
        <v>26</v>
      </c>
      <c r="F32" s="38" t="s">
        <v>404</v>
      </c>
    </row>
    <row r="33" spans="1:6" ht="42" customHeight="1">
      <c r="A33" s="48">
        <v>27</v>
      </c>
      <c r="B33" s="38" t="s">
        <v>58</v>
      </c>
      <c r="C33" s="48"/>
      <c r="D33" s="55"/>
      <c r="E33" s="48">
        <v>27</v>
      </c>
      <c r="F33" s="38" t="s">
        <v>403</v>
      </c>
    </row>
    <row r="34" spans="1:6" ht="42" customHeight="1">
      <c r="A34" s="48">
        <v>28</v>
      </c>
      <c r="B34" s="38" t="s">
        <v>57</v>
      </c>
      <c r="C34" s="48"/>
      <c r="D34" s="55"/>
      <c r="E34" s="48">
        <v>28</v>
      </c>
      <c r="F34" s="38" t="s">
        <v>402</v>
      </c>
    </row>
    <row r="35" spans="1:6" ht="42" customHeight="1">
      <c r="A35" s="48">
        <v>29</v>
      </c>
      <c r="B35" s="38" t="s">
        <v>56</v>
      </c>
      <c r="C35" s="48"/>
      <c r="D35" s="38"/>
      <c r="E35" s="48">
        <v>29</v>
      </c>
      <c r="F35" s="38" t="s">
        <v>401</v>
      </c>
    </row>
    <row r="36" spans="1:6" ht="42" customHeight="1">
      <c r="A36" s="48">
        <v>30</v>
      </c>
      <c r="B36" s="38" t="s">
        <v>55</v>
      </c>
      <c r="C36" s="48"/>
      <c r="D36" s="38"/>
      <c r="E36" s="48">
        <v>30</v>
      </c>
      <c r="F36" s="38" t="s">
        <v>400</v>
      </c>
    </row>
    <row r="37" spans="1:6" ht="42" customHeight="1">
      <c r="A37" s="48">
        <v>31</v>
      </c>
      <c r="B37" s="38" t="s">
        <v>54</v>
      </c>
      <c r="C37" s="48"/>
      <c r="D37" s="38"/>
      <c r="E37" s="48">
        <v>31</v>
      </c>
      <c r="F37" s="38" t="s">
        <v>399</v>
      </c>
    </row>
    <row r="38" spans="1:6" ht="42" customHeight="1">
      <c r="A38" s="48">
        <v>32</v>
      </c>
      <c r="B38" s="38" t="s">
        <v>53</v>
      </c>
      <c r="C38" s="48"/>
      <c r="D38" s="38"/>
      <c r="E38" s="48">
        <v>32</v>
      </c>
      <c r="F38" s="38" t="s">
        <v>398</v>
      </c>
    </row>
    <row r="39" spans="1:6" ht="42" customHeight="1">
      <c r="A39" s="48">
        <v>33</v>
      </c>
      <c r="B39" s="38" t="s">
        <v>52</v>
      </c>
      <c r="C39" s="48"/>
      <c r="D39" s="38"/>
      <c r="E39" s="48">
        <v>33</v>
      </c>
      <c r="F39" s="38" t="s">
        <v>397</v>
      </c>
    </row>
    <row r="40" spans="1:6" ht="42" customHeight="1">
      <c r="A40" s="48">
        <v>34</v>
      </c>
      <c r="B40" s="38" t="s">
        <v>51</v>
      </c>
      <c r="C40" s="48"/>
      <c r="D40" s="38"/>
      <c r="E40" s="48">
        <v>34</v>
      </c>
      <c r="F40" s="38" t="s">
        <v>396</v>
      </c>
    </row>
    <row r="41" spans="1:6" ht="42" customHeight="1">
      <c r="A41" s="48">
        <v>35</v>
      </c>
      <c r="B41" s="38" t="s">
        <v>50</v>
      </c>
      <c r="C41" s="48"/>
      <c r="D41" s="38"/>
      <c r="E41" s="48">
        <v>35</v>
      </c>
      <c r="F41" s="38" t="s">
        <v>395</v>
      </c>
    </row>
    <row r="42" spans="1:6" ht="42" customHeight="1">
      <c r="A42" s="48">
        <v>36</v>
      </c>
      <c r="B42" s="38" t="s">
        <v>49</v>
      </c>
      <c r="C42" s="48"/>
      <c r="D42" s="38"/>
      <c r="E42" s="48">
        <v>36</v>
      </c>
      <c r="F42" s="38" t="s">
        <v>394</v>
      </c>
    </row>
    <row r="43" spans="1:6" ht="42" customHeight="1">
      <c r="A43" s="48">
        <v>37</v>
      </c>
      <c r="B43" s="38" t="s">
        <v>48</v>
      </c>
      <c r="C43" s="48"/>
      <c r="D43" s="38"/>
      <c r="E43" s="48">
        <v>37</v>
      </c>
      <c r="F43" s="38" t="s">
        <v>393</v>
      </c>
    </row>
    <row r="44" spans="1:6" ht="42" customHeight="1">
      <c r="A44" s="48">
        <v>38</v>
      </c>
      <c r="B44" s="38" t="s">
        <v>47</v>
      </c>
      <c r="C44" s="48"/>
      <c r="D44" s="38"/>
      <c r="E44" s="48">
        <v>38</v>
      </c>
      <c r="F44" s="38" t="s">
        <v>392</v>
      </c>
    </row>
    <row r="45" spans="1:6" ht="42" customHeight="1">
      <c r="A45" s="48">
        <v>39</v>
      </c>
      <c r="B45" s="38" t="s">
        <v>46</v>
      </c>
      <c r="C45" s="48"/>
      <c r="D45" s="38"/>
      <c r="E45" s="48">
        <v>39</v>
      </c>
      <c r="F45" s="38" t="s">
        <v>391</v>
      </c>
    </row>
    <row r="46" spans="1:6" ht="42" customHeight="1">
      <c r="A46" s="48">
        <v>40</v>
      </c>
      <c r="B46" s="38" t="s">
        <v>45</v>
      </c>
      <c r="C46" s="48"/>
      <c r="D46" s="38"/>
      <c r="E46" s="48">
        <v>40</v>
      </c>
      <c r="F46" s="38" t="s">
        <v>390</v>
      </c>
    </row>
    <row r="47" spans="1:6" ht="42" customHeight="1">
      <c r="A47" s="48">
        <v>41</v>
      </c>
      <c r="B47" s="38" t="s">
        <v>44</v>
      </c>
      <c r="C47" s="48"/>
      <c r="D47" s="38"/>
      <c r="E47" s="48">
        <v>41</v>
      </c>
      <c r="F47" s="38" t="s">
        <v>389</v>
      </c>
    </row>
    <row r="48" spans="1:6" ht="42" customHeight="1">
      <c r="A48" s="48">
        <v>42</v>
      </c>
      <c r="B48" s="38" t="s">
        <v>43</v>
      </c>
      <c r="C48" s="48"/>
      <c r="D48" s="38"/>
      <c r="E48" s="48">
        <v>42</v>
      </c>
      <c r="F48" s="38" t="s">
        <v>388</v>
      </c>
    </row>
    <row r="49" spans="1:6" ht="42" customHeight="1">
      <c r="A49" s="48">
        <v>43</v>
      </c>
      <c r="B49" s="38" t="s">
        <v>42</v>
      </c>
      <c r="C49" s="48"/>
      <c r="D49" s="38"/>
      <c r="E49" s="48">
        <v>43</v>
      </c>
      <c r="F49" s="38" t="s">
        <v>387</v>
      </c>
    </row>
    <row r="50" spans="1:6" ht="42" customHeight="1">
      <c r="A50" s="48">
        <v>44</v>
      </c>
      <c r="B50" s="38" t="s">
        <v>41</v>
      </c>
      <c r="C50" s="48"/>
      <c r="D50" s="38"/>
      <c r="E50" s="48">
        <v>44</v>
      </c>
      <c r="F50" s="38" t="s">
        <v>386</v>
      </c>
    </row>
    <row r="51" spans="1:6" ht="42" customHeight="1">
      <c r="A51" s="48">
        <v>45</v>
      </c>
      <c r="B51" s="38" t="s">
        <v>40</v>
      </c>
      <c r="C51" s="48"/>
      <c r="D51" s="38"/>
      <c r="E51" s="48">
        <v>45</v>
      </c>
      <c r="F51" s="38" t="s">
        <v>385</v>
      </c>
    </row>
    <row r="52" spans="1:6" ht="42" customHeight="1">
      <c r="A52" s="48">
        <v>46</v>
      </c>
      <c r="B52" s="38" t="s">
        <v>39</v>
      </c>
      <c r="C52" s="48"/>
      <c r="D52" s="38"/>
      <c r="E52" s="48">
        <v>46</v>
      </c>
      <c r="F52" s="38" t="s">
        <v>384</v>
      </c>
    </row>
    <row r="53" spans="1:6" ht="42" customHeight="1">
      <c r="A53" s="48">
        <v>47</v>
      </c>
      <c r="B53" s="38" t="s">
        <v>38</v>
      </c>
      <c r="C53" s="48"/>
      <c r="D53" s="38"/>
      <c r="E53" s="48">
        <v>47</v>
      </c>
      <c r="F53" s="38" t="s">
        <v>383</v>
      </c>
    </row>
    <row r="54" spans="1:6" ht="42" customHeight="1">
      <c r="A54" s="48">
        <v>48</v>
      </c>
      <c r="B54" s="38" t="s">
        <v>37</v>
      </c>
      <c r="C54" s="48"/>
      <c r="D54" s="38"/>
      <c r="E54" s="48">
        <v>48</v>
      </c>
      <c r="F54" s="38" t="s">
        <v>382</v>
      </c>
    </row>
    <row r="55" spans="1:6" ht="42" customHeight="1">
      <c r="A55" s="48">
        <v>49</v>
      </c>
      <c r="B55" s="38" t="s">
        <v>381</v>
      </c>
      <c r="C55" s="48"/>
      <c r="D55" s="38"/>
      <c r="E55" s="48">
        <v>49</v>
      </c>
      <c r="F55" s="38" t="s">
        <v>380</v>
      </c>
    </row>
    <row r="56" spans="1:6" ht="42" customHeight="1">
      <c r="A56" s="48">
        <v>50</v>
      </c>
      <c r="B56" s="38" t="s">
        <v>379</v>
      </c>
      <c r="C56" s="48"/>
      <c r="D56" s="38"/>
      <c r="E56" s="48">
        <v>50</v>
      </c>
      <c r="F56" s="38" t="s">
        <v>378</v>
      </c>
    </row>
    <row r="57" spans="1:6" ht="42" customHeight="1">
      <c r="A57" s="48">
        <v>51</v>
      </c>
      <c r="B57" s="38" t="s">
        <v>36</v>
      </c>
      <c r="C57" s="48"/>
      <c r="D57" s="38"/>
      <c r="E57" s="48">
        <v>51</v>
      </c>
      <c r="F57" s="38" t="s">
        <v>377</v>
      </c>
    </row>
    <row r="58" spans="1:6" ht="42" customHeight="1">
      <c r="A58" s="48">
        <v>52</v>
      </c>
      <c r="B58" s="38" t="s">
        <v>376</v>
      </c>
      <c r="C58" s="48"/>
      <c r="D58" s="38"/>
      <c r="E58" s="48">
        <v>52</v>
      </c>
      <c r="F58" s="38" t="s">
        <v>375</v>
      </c>
    </row>
    <row r="59" spans="1:6" ht="42" customHeight="1">
      <c r="A59" s="48">
        <v>53</v>
      </c>
      <c r="B59" s="38" t="s">
        <v>35</v>
      </c>
      <c r="C59" s="48"/>
      <c r="D59" s="38"/>
      <c r="E59" s="48">
        <v>53</v>
      </c>
      <c r="F59" s="38" t="s">
        <v>374</v>
      </c>
    </row>
    <row r="60" spans="1:6" ht="42" customHeight="1">
      <c r="A60" s="48">
        <v>54</v>
      </c>
      <c r="B60" s="38" t="s">
        <v>34</v>
      </c>
      <c r="C60" s="48"/>
      <c r="D60" s="38"/>
      <c r="E60" s="48">
        <v>54</v>
      </c>
      <c r="F60" s="38" t="s">
        <v>373</v>
      </c>
    </row>
    <row r="61" spans="1:6" ht="42" customHeight="1">
      <c r="A61" s="48">
        <v>55</v>
      </c>
      <c r="B61" s="38" t="s">
        <v>33</v>
      </c>
      <c r="C61" s="48"/>
      <c r="D61" s="38"/>
      <c r="E61" s="48">
        <v>55</v>
      </c>
      <c r="F61" s="38" t="s">
        <v>372</v>
      </c>
    </row>
    <row r="62" spans="1:6" ht="42" customHeight="1">
      <c r="A62" s="48">
        <v>56</v>
      </c>
      <c r="B62" s="38" t="s">
        <v>32</v>
      </c>
      <c r="C62" s="48"/>
      <c r="D62" s="38"/>
      <c r="E62" s="48">
        <v>56</v>
      </c>
      <c r="F62" s="38" t="s">
        <v>371</v>
      </c>
    </row>
    <row r="63" spans="1:6" ht="42" customHeight="1">
      <c r="A63" s="48">
        <v>57</v>
      </c>
      <c r="B63" s="38" t="s">
        <v>31</v>
      </c>
      <c r="C63" s="48"/>
      <c r="D63" s="38"/>
      <c r="E63" s="48">
        <v>57</v>
      </c>
      <c r="F63" s="38" t="s">
        <v>370</v>
      </c>
    </row>
    <row r="64" spans="1:6" ht="42" customHeight="1">
      <c r="A64" s="48">
        <v>58</v>
      </c>
      <c r="B64" s="38" t="s">
        <v>30</v>
      </c>
      <c r="C64" s="48"/>
      <c r="D64" s="38"/>
      <c r="E64" s="48">
        <v>58</v>
      </c>
      <c r="F64" s="38" t="s">
        <v>369</v>
      </c>
    </row>
    <row r="65" spans="1:6" ht="42" customHeight="1">
      <c r="A65" s="48">
        <v>59</v>
      </c>
      <c r="B65" s="38" t="s">
        <v>29</v>
      </c>
      <c r="C65" s="48"/>
      <c r="D65" s="38"/>
      <c r="E65" s="48">
        <v>59</v>
      </c>
      <c r="F65" s="38" t="s">
        <v>368</v>
      </c>
    </row>
    <row r="66" spans="1:6" ht="42" customHeight="1">
      <c r="A66" s="48">
        <v>60</v>
      </c>
      <c r="B66" s="38" t="s">
        <v>28</v>
      </c>
      <c r="C66" s="48"/>
      <c r="D66" s="38"/>
      <c r="E66" s="48">
        <v>60</v>
      </c>
      <c r="F66" s="38" t="s">
        <v>367</v>
      </c>
    </row>
    <row r="67" spans="1:6" ht="42" customHeight="1">
      <c r="A67" s="48">
        <v>61</v>
      </c>
      <c r="B67" s="38" t="s">
        <v>27</v>
      </c>
      <c r="C67" s="48"/>
      <c r="D67" s="38"/>
      <c r="E67" s="48">
        <v>61</v>
      </c>
      <c r="F67" s="38" t="s">
        <v>366</v>
      </c>
    </row>
    <row r="68" spans="1:6" ht="42" customHeight="1">
      <c r="A68" s="48">
        <v>62</v>
      </c>
      <c r="B68" s="50" t="s">
        <v>26</v>
      </c>
      <c r="C68" s="48"/>
      <c r="D68" s="38"/>
      <c r="E68" s="48">
        <v>62</v>
      </c>
      <c r="F68" s="38" t="s">
        <v>365</v>
      </c>
    </row>
    <row r="69" spans="1:6" ht="42" customHeight="1">
      <c r="A69" s="48">
        <v>63</v>
      </c>
      <c r="B69" s="50" t="s">
        <v>25</v>
      </c>
      <c r="C69" s="48"/>
      <c r="D69" s="38"/>
      <c r="E69" s="48">
        <v>63</v>
      </c>
      <c r="F69" s="38" t="s">
        <v>364</v>
      </c>
    </row>
    <row r="70" spans="1:6" ht="42" customHeight="1">
      <c r="A70" s="48">
        <v>64</v>
      </c>
      <c r="B70" s="50" t="s">
        <v>24</v>
      </c>
      <c r="C70" s="48"/>
      <c r="D70" s="38"/>
      <c r="E70" s="48">
        <v>64</v>
      </c>
      <c r="F70" s="38" t="s">
        <v>363</v>
      </c>
    </row>
    <row r="71" spans="1:6" ht="42" customHeight="1">
      <c r="A71" s="48">
        <v>65</v>
      </c>
      <c r="B71" s="50" t="s">
        <v>23</v>
      </c>
      <c r="C71" s="48"/>
      <c r="D71" s="38"/>
      <c r="E71" s="48">
        <v>65</v>
      </c>
      <c r="F71" s="38" t="s">
        <v>362</v>
      </c>
    </row>
    <row r="72" spans="1:6" ht="42" customHeight="1">
      <c r="A72" s="48">
        <v>66</v>
      </c>
      <c r="B72" s="50" t="s">
        <v>22</v>
      </c>
      <c r="C72" s="48"/>
      <c r="D72" s="38"/>
      <c r="E72" s="48">
        <v>66</v>
      </c>
      <c r="F72" s="38" t="s">
        <v>361</v>
      </c>
    </row>
    <row r="73" spans="1:6" ht="42" customHeight="1">
      <c r="A73" s="48">
        <v>67</v>
      </c>
      <c r="B73" s="50" t="s">
        <v>21</v>
      </c>
      <c r="C73" s="48"/>
      <c r="D73" s="38"/>
      <c r="E73" s="48">
        <v>67</v>
      </c>
      <c r="F73" s="38" t="s">
        <v>360</v>
      </c>
    </row>
    <row r="74" spans="1:6" ht="42" customHeight="1">
      <c r="A74" s="48">
        <v>68</v>
      </c>
      <c r="B74" s="50" t="s">
        <v>20</v>
      </c>
      <c r="C74" s="48"/>
      <c r="D74" s="38"/>
      <c r="E74" s="48">
        <v>68</v>
      </c>
      <c r="F74" s="38" t="s">
        <v>359</v>
      </c>
    </row>
    <row r="75" spans="1:6" ht="42" customHeight="1">
      <c r="A75" s="48">
        <v>69</v>
      </c>
      <c r="B75" s="50" t="s">
        <v>19</v>
      </c>
      <c r="C75" s="48"/>
      <c r="D75" s="38"/>
      <c r="E75" s="48">
        <v>69</v>
      </c>
      <c r="F75" s="38" t="s">
        <v>358</v>
      </c>
    </row>
    <row r="76" spans="1:6" ht="42" customHeight="1">
      <c r="A76" s="48">
        <v>70</v>
      </c>
      <c r="B76" s="50" t="s">
        <v>18</v>
      </c>
      <c r="C76" s="48"/>
      <c r="D76" s="38"/>
      <c r="E76" s="48">
        <v>70</v>
      </c>
      <c r="F76" s="38" t="s">
        <v>357</v>
      </c>
    </row>
    <row r="77" spans="1:6" ht="42" customHeight="1">
      <c r="A77" s="48">
        <v>71</v>
      </c>
      <c r="B77" s="50" t="s">
        <v>17</v>
      </c>
      <c r="C77" s="48"/>
      <c r="D77" s="38"/>
      <c r="E77" s="48">
        <v>71</v>
      </c>
      <c r="F77" s="38" t="s">
        <v>356</v>
      </c>
    </row>
    <row r="78" spans="1:6" ht="42" customHeight="1">
      <c r="A78" s="48">
        <v>72</v>
      </c>
      <c r="B78" s="50" t="s">
        <v>16</v>
      </c>
      <c r="C78" s="48"/>
      <c r="D78" s="38"/>
      <c r="E78" s="48">
        <v>72</v>
      </c>
      <c r="F78" s="38" t="s">
        <v>355</v>
      </c>
    </row>
    <row r="79" spans="1:6" ht="42" customHeight="1">
      <c r="A79" s="48">
        <v>73</v>
      </c>
      <c r="B79" s="50" t="s">
        <v>15</v>
      </c>
      <c r="C79" s="48"/>
      <c r="D79" s="38"/>
      <c r="E79" s="48">
        <v>73</v>
      </c>
      <c r="F79" s="54" t="s">
        <v>354</v>
      </c>
    </row>
    <row r="80" spans="1:6" ht="42" customHeight="1">
      <c r="A80" s="48">
        <v>74</v>
      </c>
      <c r="B80" s="50" t="s">
        <v>353</v>
      </c>
      <c r="C80" s="48"/>
      <c r="D80" s="38"/>
      <c r="E80" s="48">
        <v>74</v>
      </c>
      <c r="F80" s="54" t="s">
        <v>352</v>
      </c>
    </row>
    <row r="81" spans="1:6" ht="42" customHeight="1">
      <c r="A81" s="48">
        <v>75</v>
      </c>
      <c r="B81" s="50" t="s">
        <v>14</v>
      </c>
      <c r="C81" s="48"/>
      <c r="D81" s="38"/>
      <c r="E81" s="48"/>
      <c r="F81" s="54"/>
    </row>
    <row r="82" spans="1:6" ht="42" customHeight="1">
      <c r="A82" s="48">
        <v>76</v>
      </c>
      <c r="B82" s="50" t="s">
        <v>351</v>
      </c>
      <c r="C82" s="48"/>
      <c r="D82" s="38"/>
      <c r="E82" s="48"/>
      <c r="F82" s="38"/>
    </row>
    <row r="83" spans="1:6" ht="42" customHeight="1">
      <c r="A83" s="48">
        <v>77</v>
      </c>
      <c r="B83" s="50" t="s">
        <v>13</v>
      </c>
      <c r="C83" s="48"/>
      <c r="D83" s="38"/>
      <c r="E83" s="48"/>
      <c r="F83" s="54"/>
    </row>
    <row r="84" spans="1:6" ht="42" customHeight="1">
      <c r="A84" s="48">
        <v>78</v>
      </c>
      <c r="B84" s="50" t="s">
        <v>12</v>
      </c>
      <c r="C84" s="48"/>
      <c r="D84" s="54"/>
      <c r="E84" s="48"/>
      <c r="F84" s="54"/>
    </row>
    <row r="85" spans="1:6" ht="42" customHeight="1">
      <c r="A85" s="48">
        <v>79</v>
      </c>
      <c r="B85" s="50" t="s">
        <v>11</v>
      </c>
      <c r="C85" s="48"/>
      <c r="D85" s="54"/>
      <c r="E85" s="48"/>
      <c r="F85" s="54"/>
    </row>
    <row r="86" spans="1:6" ht="42" customHeight="1">
      <c r="A86" s="48">
        <v>80</v>
      </c>
      <c r="B86" s="50" t="s">
        <v>10</v>
      </c>
      <c r="C86" s="48"/>
      <c r="D86" s="54"/>
      <c r="E86" s="48"/>
      <c r="F86" s="54"/>
    </row>
    <row r="87" spans="1:6" ht="42" customHeight="1">
      <c r="A87" s="48">
        <v>81</v>
      </c>
      <c r="B87" s="50" t="s">
        <v>9</v>
      </c>
      <c r="C87" s="48"/>
      <c r="D87" s="54"/>
      <c r="E87" s="48"/>
      <c r="F87" s="54"/>
    </row>
    <row r="88" spans="1:6" ht="42" customHeight="1">
      <c r="A88" s="97" t="s">
        <v>7</v>
      </c>
      <c r="B88" s="98"/>
      <c r="C88" s="98"/>
      <c r="D88" s="98"/>
      <c r="E88" s="98"/>
      <c r="F88" s="99"/>
    </row>
    <row r="89" spans="1:6" ht="42" customHeight="1">
      <c r="A89" s="100" t="s">
        <v>5</v>
      </c>
      <c r="B89" s="100"/>
      <c r="C89" s="100"/>
      <c r="D89" s="93"/>
      <c r="E89" s="92" t="s">
        <v>6</v>
      </c>
      <c r="F89" s="93"/>
    </row>
    <row r="90" spans="1:6" ht="42" customHeight="1">
      <c r="A90" s="89"/>
      <c r="B90" s="90"/>
      <c r="C90" s="90"/>
      <c r="D90" s="91"/>
      <c r="E90" s="92"/>
      <c r="F90" s="93"/>
    </row>
    <row r="91" spans="1:6">
      <c r="A91" s="94" t="s">
        <v>343</v>
      </c>
      <c r="B91" s="94"/>
      <c r="C91" s="94"/>
      <c r="D91" s="94"/>
      <c r="E91" s="94"/>
      <c r="F91" s="95"/>
    </row>
    <row r="92" spans="1:6">
      <c r="A92" s="53"/>
      <c r="B92" s="52"/>
      <c r="C92" s="51"/>
      <c r="D92" s="51"/>
      <c r="E92" s="51"/>
      <c r="F92" s="51"/>
    </row>
  </sheetData>
  <mergeCells count="10">
    <mergeCell ref="A90:D90"/>
    <mergeCell ref="E90:F90"/>
    <mergeCell ref="A91:F91"/>
    <mergeCell ref="A1:E5"/>
    <mergeCell ref="A6:B6"/>
    <mergeCell ref="C6:D6"/>
    <mergeCell ref="E6:F6"/>
    <mergeCell ref="A88:F88"/>
    <mergeCell ref="A89:D89"/>
    <mergeCell ref="E89:F89"/>
  </mergeCells>
  <pageMargins left="0.7" right="0.7" top="0.75" bottom="0.75" header="0.3" footer="0.3"/>
  <pageSetup paperSize="9" scale="3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M26"/>
  <sheetViews>
    <sheetView view="pageBreakPreview" topLeftCell="A22" zoomScale="85" zoomScaleNormal="85" zoomScaleSheetLayoutView="85" workbookViewId="0">
      <selection activeCell="A26" sqref="A26"/>
    </sheetView>
  </sheetViews>
  <sheetFormatPr defaultRowHeight="15"/>
  <cols>
    <col min="1" max="1" width="15.28515625" style="15" customWidth="1"/>
    <col min="2" max="2" width="58.28515625" style="15" customWidth="1"/>
    <col min="3" max="3" width="8.7109375" style="15" customWidth="1"/>
    <col min="4" max="17" width="9.28515625" style="15" customWidth="1"/>
    <col min="18" max="16384" width="9.140625" style="15"/>
  </cols>
  <sheetData>
    <row r="1" spans="1:91" ht="31.5" customHeight="1">
      <c r="A1" s="111" t="s">
        <v>309</v>
      </c>
      <c r="B1" s="112"/>
      <c r="C1" s="112"/>
      <c r="D1" s="112"/>
      <c r="E1" s="112"/>
      <c r="F1" s="112"/>
      <c r="G1" s="112"/>
      <c r="H1" s="112"/>
      <c r="I1" s="112"/>
      <c r="J1" s="112"/>
      <c r="K1" s="112"/>
      <c r="L1" s="113"/>
      <c r="M1" s="110" t="s">
        <v>339</v>
      </c>
      <c r="N1" s="110"/>
      <c r="O1" s="110"/>
      <c r="P1" s="110"/>
      <c r="Q1" s="110"/>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row>
    <row r="2" spans="1:91" ht="31.5" customHeight="1">
      <c r="A2" s="114"/>
      <c r="B2" s="115"/>
      <c r="C2" s="115"/>
      <c r="D2" s="115"/>
      <c r="E2" s="115"/>
      <c r="F2" s="115"/>
      <c r="G2" s="115"/>
      <c r="H2" s="115"/>
      <c r="I2" s="115"/>
      <c r="J2" s="115"/>
      <c r="K2" s="115"/>
      <c r="L2" s="116"/>
      <c r="M2" s="110" t="s">
        <v>308</v>
      </c>
      <c r="N2" s="110"/>
      <c r="O2" s="110"/>
      <c r="P2" s="110"/>
      <c r="Q2" s="110"/>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row>
    <row r="3" spans="1:91" ht="31.5" customHeight="1">
      <c r="A3" s="114"/>
      <c r="B3" s="115"/>
      <c r="C3" s="115"/>
      <c r="D3" s="115"/>
      <c r="E3" s="115"/>
      <c r="F3" s="115"/>
      <c r="G3" s="115"/>
      <c r="H3" s="115"/>
      <c r="I3" s="115"/>
      <c r="J3" s="115"/>
      <c r="K3" s="115"/>
      <c r="L3" s="116"/>
      <c r="M3" s="110" t="s">
        <v>340</v>
      </c>
      <c r="N3" s="110"/>
      <c r="O3" s="110"/>
      <c r="P3" s="110"/>
      <c r="Q3" s="110"/>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row>
    <row r="4" spans="1:91" ht="31.5" customHeight="1">
      <c r="A4" s="114"/>
      <c r="B4" s="115"/>
      <c r="C4" s="115"/>
      <c r="D4" s="115"/>
      <c r="E4" s="115"/>
      <c r="F4" s="115"/>
      <c r="G4" s="115"/>
      <c r="H4" s="115"/>
      <c r="I4" s="115"/>
      <c r="J4" s="115"/>
      <c r="K4" s="115"/>
      <c r="L4" s="116"/>
      <c r="M4" s="110" t="s">
        <v>341</v>
      </c>
      <c r="N4" s="110"/>
      <c r="O4" s="110"/>
      <c r="P4" s="110"/>
      <c r="Q4" s="110"/>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row>
    <row r="5" spans="1:91" ht="31.5" customHeight="1">
      <c r="A5" s="117"/>
      <c r="B5" s="118"/>
      <c r="C5" s="118"/>
      <c r="D5" s="118"/>
      <c r="E5" s="118"/>
      <c r="F5" s="118"/>
      <c r="G5" s="118"/>
      <c r="H5" s="118"/>
      <c r="I5" s="118"/>
      <c r="J5" s="118"/>
      <c r="K5" s="118"/>
      <c r="L5" s="119"/>
      <c r="M5" s="110" t="s">
        <v>342</v>
      </c>
      <c r="N5" s="110"/>
      <c r="O5" s="110"/>
      <c r="P5" s="110"/>
      <c r="Q5" s="110"/>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row>
    <row r="6" spans="1:91" ht="15.75" customHeight="1">
      <c r="A6" s="106" t="s">
        <v>442</v>
      </c>
      <c r="B6" s="107"/>
      <c r="C6" s="107"/>
      <c r="D6" s="105" t="s">
        <v>307</v>
      </c>
      <c r="E6" s="105"/>
      <c r="F6" s="105"/>
      <c r="G6" s="105"/>
      <c r="H6" s="105"/>
      <c r="I6" s="105"/>
      <c r="J6" s="105"/>
      <c r="K6" s="105"/>
      <c r="L6" s="105"/>
      <c r="M6" s="105"/>
      <c r="N6" s="105"/>
      <c r="O6" s="105"/>
      <c r="P6" s="105"/>
      <c r="Q6" s="105"/>
      <c r="R6" s="35"/>
      <c r="S6" s="35"/>
      <c r="T6" s="35"/>
      <c r="U6" s="35"/>
    </row>
    <row r="7" spans="1:91" s="33" customFormat="1" ht="36.75" customHeight="1">
      <c r="A7" s="108"/>
      <c r="B7" s="109"/>
      <c r="C7" s="109"/>
      <c r="D7" s="105"/>
      <c r="E7" s="105"/>
      <c r="F7" s="105"/>
      <c r="G7" s="105"/>
      <c r="H7" s="105"/>
      <c r="I7" s="105"/>
      <c r="J7" s="105"/>
      <c r="K7" s="105"/>
      <c r="L7" s="105"/>
      <c r="M7" s="105"/>
      <c r="N7" s="105"/>
      <c r="O7" s="105"/>
      <c r="P7" s="105"/>
      <c r="Q7" s="105"/>
      <c r="R7" s="34"/>
      <c r="S7" s="34"/>
      <c r="T7" s="34"/>
      <c r="U7" s="34"/>
    </row>
    <row r="8" spans="1:91" ht="43.5">
      <c r="A8" s="49" t="s">
        <v>306</v>
      </c>
      <c r="B8" s="32" t="s">
        <v>305</v>
      </c>
      <c r="C8" s="49" t="s">
        <v>444</v>
      </c>
      <c r="D8" s="27" t="s">
        <v>304</v>
      </c>
      <c r="E8" s="27" t="s">
        <v>303</v>
      </c>
      <c r="F8" s="27" t="s">
        <v>302</v>
      </c>
      <c r="G8" s="27" t="s">
        <v>301</v>
      </c>
      <c r="H8" s="27" t="s">
        <v>300</v>
      </c>
      <c r="I8" s="27" t="s">
        <v>299</v>
      </c>
      <c r="J8" s="27" t="s">
        <v>298</v>
      </c>
      <c r="K8" s="27" t="s">
        <v>297</v>
      </c>
      <c r="L8" s="27" t="s">
        <v>296</v>
      </c>
      <c r="M8" s="27" t="s">
        <v>295</v>
      </c>
      <c r="N8" s="27" t="s">
        <v>294</v>
      </c>
      <c r="O8" s="27" t="s">
        <v>293</v>
      </c>
      <c r="P8" s="31" t="s">
        <v>292</v>
      </c>
      <c r="Q8" s="30" t="s">
        <v>291</v>
      </c>
      <c r="R8" s="26"/>
    </row>
    <row r="9" spans="1:91" ht="36.75" customHeight="1">
      <c r="A9" s="48" t="s">
        <v>208</v>
      </c>
      <c r="B9" s="29" t="s">
        <v>441</v>
      </c>
      <c r="C9" s="28" t="s">
        <v>289</v>
      </c>
      <c r="D9" s="28"/>
      <c r="E9" s="27"/>
      <c r="F9" s="27"/>
      <c r="G9" s="27"/>
      <c r="H9" s="28"/>
      <c r="I9" s="27"/>
      <c r="J9" s="27"/>
      <c r="K9" s="27"/>
      <c r="L9" s="27"/>
      <c r="M9" s="27"/>
      <c r="N9" s="59"/>
      <c r="O9" s="28"/>
      <c r="P9" s="28"/>
      <c r="Q9" s="28"/>
      <c r="R9" s="26"/>
    </row>
    <row r="10" spans="1:91" ht="36.75" customHeight="1">
      <c r="A10" s="48" t="s">
        <v>202</v>
      </c>
      <c r="B10" s="29" t="s">
        <v>207</v>
      </c>
      <c r="C10" s="28" t="s">
        <v>289</v>
      </c>
      <c r="D10" s="28"/>
      <c r="E10" s="27"/>
      <c r="F10" s="27"/>
      <c r="G10" s="27"/>
      <c r="H10" s="28"/>
      <c r="I10" s="27"/>
      <c r="J10" s="27"/>
      <c r="K10" s="27"/>
      <c r="L10" s="27"/>
      <c r="M10" s="27"/>
      <c r="N10" s="59"/>
      <c r="O10" s="28"/>
      <c r="P10" s="28"/>
      <c r="Q10" s="28"/>
      <c r="R10" s="26"/>
    </row>
    <row r="11" spans="1:91" ht="36.75" customHeight="1">
      <c r="A11" s="48" t="s">
        <v>196</v>
      </c>
      <c r="B11" s="61" t="s">
        <v>440</v>
      </c>
      <c r="C11" s="28" t="s">
        <v>439</v>
      </c>
      <c r="D11" s="28"/>
      <c r="E11" s="27"/>
      <c r="F11" s="27"/>
      <c r="G11" s="27"/>
      <c r="H11" s="28"/>
      <c r="I11" s="27"/>
      <c r="J11" s="27"/>
      <c r="K11" s="27"/>
      <c r="L11" s="27"/>
      <c r="M11" s="27"/>
      <c r="N11" s="59"/>
      <c r="O11" s="28"/>
      <c r="P11" s="28"/>
      <c r="Q11" s="28"/>
      <c r="R11" s="26"/>
    </row>
    <row r="12" spans="1:91" ht="36.75" customHeight="1">
      <c r="A12" s="48" t="s">
        <v>190</v>
      </c>
      <c r="B12" s="61" t="s">
        <v>288</v>
      </c>
      <c r="C12" s="28" t="s">
        <v>438</v>
      </c>
      <c r="D12" s="28"/>
      <c r="E12" s="27"/>
      <c r="F12" s="27"/>
      <c r="G12" s="27"/>
      <c r="H12" s="28"/>
      <c r="I12" s="27"/>
      <c r="J12" s="27"/>
      <c r="K12" s="27"/>
      <c r="L12" s="27"/>
      <c r="M12" s="27"/>
      <c r="N12" s="59"/>
      <c r="O12" s="28"/>
      <c r="P12" s="28"/>
      <c r="Q12" s="28"/>
      <c r="R12" s="26"/>
    </row>
    <row r="13" spans="1:91" ht="36.75" customHeight="1">
      <c r="A13" s="48" t="s">
        <v>184</v>
      </c>
      <c r="B13" s="29" t="s">
        <v>183</v>
      </c>
      <c r="C13" s="28" t="s">
        <v>290</v>
      </c>
      <c r="D13" s="28"/>
      <c r="E13" s="27"/>
      <c r="F13" s="27"/>
      <c r="G13" s="27"/>
      <c r="H13" s="28"/>
      <c r="I13" s="27"/>
      <c r="J13" s="27"/>
      <c r="K13" s="27"/>
      <c r="L13" s="27"/>
      <c r="M13" s="27"/>
      <c r="N13" s="59"/>
      <c r="O13" s="28"/>
      <c r="P13" s="28"/>
      <c r="Q13" s="28"/>
      <c r="R13" s="26"/>
    </row>
    <row r="14" spans="1:91" ht="36.75" customHeight="1">
      <c r="A14" s="48" t="s">
        <v>178</v>
      </c>
      <c r="B14" s="60" t="s">
        <v>437</v>
      </c>
      <c r="C14" s="28" t="s">
        <v>287</v>
      </c>
      <c r="D14" s="28"/>
      <c r="E14" s="27"/>
      <c r="F14" s="27"/>
      <c r="G14" s="27"/>
      <c r="H14" s="28"/>
      <c r="I14" s="27"/>
      <c r="J14" s="27"/>
      <c r="K14" s="27"/>
      <c r="L14" s="27"/>
      <c r="M14" s="27"/>
      <c r="N14" s="59"/>
      <c r="O14" s="28"/>
      <c r="P14" s="28"/>
      <c r="Q14" s="28"/>
      <c r="R14" s="26"/>
    </row>
    <row r="15" spans="1:91" ht="36.75" customHeight="1">
      <c r="A15" s="48" t="s">
        <v>172</v>
      </c>
      <c r="B15" s="29" t="s">
        <v>165</v>
      </c>
      <c r="C15" s="28" t="s">
        <v>287</v>
      </c>
      <c r="D15" s="28"/>
      <c r="E15" s="27"/>
      <c r="F15" s="27"/>
      <c r="G15" s="27"/>
      <c r="H15" s="28"/>
      <c r="I15" s="27"/>
      <c r="J15" s="27"/>
      <c r="K15" s="27"/>
      <c r="L15" s="27"/>
      <c r="M15" s="27"/>
      <c r="N15" s="59"/>
      <c r="O15" s="28"/>
      <c r="P15" s="28"/>
      <c r="Q15" s="28"/>
      <c r="R15" s="26"/>
    </row>
    <row r="16" spans="1:91" ht="36.75" customHeight="1">
      <c r="A16" s="48" t="s">
        <v>166</v>
      </c>
      <c r="B16" s="29" t="s">
        <v>159</v>
      </c>
      <c r="C16" s="28" t="s">
        <v>436</v>
      </c>
      <c r="D16" s="28"/>
      <c r="E16" s="27"/>
      <c r="F16" s="27"/>
      <c r="G16" s="27"/>
      <c r="H16" s="28"/>
      <c r="I16" s="27"/>
      <c r="J16" s="27"/>
      <c r="K16" s="27"/>
      <c r="L16" s="27"/>
      <c r="M16" s="27"/>
      <c r="N16" s="59"/>
      <c r="O16" s="28"/>
      <c r="P16" s="28"/>
      <c r="Q16" s="28"/>
      <c r="R16" s="26"/>
    </row>
    <row r="17" spans="1:18" ht="36.75" customHeight="1">
      <c r="A17" s="48" t="s">
        <v>160</v>
      </c>
      <c r="B17" s="29" t="s">
        <v>153</v>
      </c>
      <c r="C17" s="28" t="s">
        <v>435</v>
      </c>
      <c r="D17" s="28"/>
      <c r="E17" s="27"/>
      <c r="F17" s="27"/>
      <c r="G17" s="27"/>
      <c r="H17" s="28"/>
      <c r="I17" s="27"/>
      <c r="J17" s="27"/>
      <c r="K17" s="27"/>
      <c r="L17" s="27"/>
      <c r="M17" s="27"/>
      <c r="N17" s="59"/>
      <c r="O17" s="28"/>
      <c r="P17" s="28"/>
      <c r="Q17" s="28"/>
      <c r="R17" s="26"/>
    </row>
    <row r="18" spans="1:18" ht="22.5" customHeight="1">
      <c r="A18" s="92" t="s">
        <v>470</v>
      </c>
      <c r="B18" s="100"/>
      <c r="C18" s="93"/>
      <c r="D18" s="58"/>
      <c r="E18" s="58"/>
      <c r="F18" s="58"/>
      <c r="G18" s="58"/>
      <c r="H18" s="58"/>
      <c r="I18" s="58"/>
      <c r="J18" s="58"/>
      <c r="K18" s="23"/>
      <c r="L18" s="23"/>
      <c r="M18" s="23"/>
      <c r="N18" s="23"/>
      <c r="O18" s="23"/>
      <c r="P18" s="23"/>
      <c r="Q18" s="22"/>
    </row>
    <row r="19" spans="1:18" ht="27.75" customHeight="1">
      <c r="A19" s="24" t="s">
        <v>286</v>
      </c>
      <c r="B19" s="45"/>
      <c r="C19" s="57">
        <v>9</v>
      </c>
      <c r="D19" s="101"/>
      <c r="E19" s="101"/>
      <c r="F19" s="101"/>
      <c r="G19" s="101"/>
      <c r="H19" s="101"/>
      <c r="I19" s="101"/>
      <c r="J19" s="101"/>
      <c r="K19" s="23"/>
      <c r="L19" s="23"/>
      <c r="M19" s="23"/>
      <c r="N19" s="23"/>
      <c r="O19" s="23"/>
      <c r="P19" s="23"/>
      <c r="Q19" s="22"/>
    </row>
    <row r="20" spans="1:18" ht="27.75" customHeight="1">
      <c r="A20" s="24" t="s">
        <v>285</v>
      </c>
      <c r="B20" s="45"/>
      <c r="C20" s="57"/>
      <c r="D20" s="101"/>
      <c r="E20" s="101"/>
      <c r="F20" s="101"/>
      <c r="G20" s="101"/>
      <c r="H20" s="101"/>
      <c r="I20" s="101"/>
      <c r="J20" s="101"/>
      <c r="K20" s="23"/>
      <c r="L20" s="23"/>
      <c r="M20" s="23"/>
      <c r="N20" s="23"/>
      <c r="O20" s="23"/>
      <c r="P20" s="23"/>
      <c r="Q20" s="22"/>
    </row>
    <row r="21" spans="1:18" ht="27.75" customHeight="1">
      <c r="A21" s="24" t="s">
        <v>284</v>
      </c>
      <c r="B21" s="45"/>
      <c r="C21" s="57"/>
      <c r="D21" s="101"/>
      <c r="E21" s="101"/>
      <c r="F21" s="101"/>
      <c r="G21" s="101"/>
      <c r="H21" s="101"/>
      <c r="I21" s="101"/>
      <c r="J21" s="101"/>
      <c r="K21" s="25"/>
      <c r="L21" s="23"/>
      <c r="M21" s="23"/>
      <c r="N21" s="23"/>
      <c r="O21" s="23"/>
      <c r="P21" s="23"/>
      <c r="Q21" s="22"/>
    </row>
    <row r="22" spans="1:18" ht="27.75" customHeight="1">
      <c r="A22" s="24" t="s">
        <v>283</v>
      </c>
      <c r="B22" s="45"/>
      <c r="C22" s="56"/>
      <c r="D22" s="101"/>
      <c r="E22" s="101"/>
      <c r="F22" s="101"/>
      <c r="G22" s="101"/>
      <c r="H22" s="101"/>
      <c r="I22" s="101"/>
      <c r="J22" s="101"/>
      <c r="K22" s="23"/>
      <c r="L22" s="23"/>
      <c r="M22" s="23"/>
      <c r="N22" s="23"/>
      <c r="O22" s="23"/>
      <c r="P22" s="23"/>
      <c r="Q22" s="22"/>
    </row>
    <row r="23" spans="1:18" ht="27.75" customHeight="1">
      <c r="A23" s="103" t="s">
        <v>282</v>
      </c>
      <c r="B23" s="104"/>
      <c r="C23" s="56"/>
      <c r="D23" s="102"/>
      <c r="E23" s="102"/>
      <c r="F23" s="102"/>
      <c r="G23" s="102"/>
      <c r="H23" s="102"/>
      <c r="I23" s="102"/>
      <c r="J23" s="102"/>
      <c r="K23" s="21"/>
      <c r="L23" s="21"/>
      <c r="M23" s="21"/>
      <c r="N23" s="21"/>
      <c r="O23" s="21"/>
      <c r="P23" s="21"/>
      <c r="Q23" s="20"/>
    </row>
    <row r="24" spans="1:18" ht="29.25" customHeight="1">
      <c r="A24" s="120" t="s">
        <v>5</v>
      </c>
      <c r="B24" s="120"/>
      <c r="C24" s="120"/>
      <c r="D24" s="92"/>
      <c r="E24" s="100"/>
      <c r="F24" s="100"/>
      <c r="G24" s="100"/>
      <c r="H24" s="100"/>
      <c r="I24" s="100"/>
      <c r="J24" s="120" t="s">
        <v>6</v>
      </c>
      <c r="K24" s="120"/>
      <c r="L24" s="120"/>
      <c r="M24" s="120"/>
      <c r="N24" s="120"/>
      <c r="O24" s="120"/>
      <c r="P24" s="120"/>
      <c r="Q24" s="120"/>
    </row>
    <row r="25" spans="1:18" ht="36.75" customHeight="1">
      <c r="A25" s="121"/>
      <c r="B25" s="105"/>
      <c r="C25" s="105"/>
      <c r="D25" s="122"/>
      <c r="E25" s="123"/>
      <c r="F25" s="123"/>
      <c r="G25" s="123"/>
      <c r="H25" s="123"/>
      <c r="I25" s="123"/>
      <c r="J25" s="124"/>
      <c r="K25" s="124"/>
      <c r="L25" s="124"/>
      <c r="M25" s="124"/>
      <c r="N25" s="124"/>
      <c r="O25" s="124"/>
      <c r="P25" s="124"/>
      <c r="Q25" s="124"/>
    </row>
    <row r="26" spans="1:18" s="16" customFormat="1" ht="18" customHeight="1">
      <c r="A26" s="19" t="s">
        <v>443</v>
      </c>
      <c r="B26" s="18"/>
      <c r="C26" s="18"/>
      <c r="Q26" s="17"/>
    </row>
  </sheetData>
  <mergeCells count="21">
    <mergeCell ref="A24:C24"/>
    <mergeCell ref="D24:I24"/>
    <mergeCell ref="J24:Q24"/>
    <mergeCell ref="A25:C25"/>
    <mergeCell ref="D25:I25"/>
    <mergeCell ref="J25:Q25"/>
    <mergeCell ref="D6:Q7"/>
    <mergeCell ref="A6:C7"/>
    <mergeCell ref="M1:Q1"/>
    <mergeCell ref="M2:Q2"/>
    <mergeCell ref="M3:Q3"/>
    <mergeCell ref="M5:Q5"/>
    <mergeCell ref="M4:Q4"/>
    <mergeCell ref="A1:L5"/>
    <mergeCell ref="A18:C18"/>
    <mergeCell ref="D21:J21"/>
    <mergeCell ref="D22:J22"/>
    <mergeCell ref="D23:J23"/>
    <mergeCell ref="D19:J19"/>
    <mergeCell ref="A23:B23"/>
    <mergeCell ref="D20:J20"/>
  </mergeCells>
  <pageMargins left="0.7" right="0.7" top="0.54" bottom="0.47" header="0.3" footer="0.3"/>
  <pageSetup paperSize="9" scale="61" fitToHeight="0"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T31"/>
  <sheetViews>
    <sheetView view="pageBreakPreview" zoomScale="77" zoomScaleNormal="70" zoomScaleSheetLayoutView="77" workbookViewId="0">
      <selection activeCell="D20" sqref="D20"/>
    </sheetView>
  </sheetViews>
  <sheetFormatPr defaultRowHeight="12.75"/>
  <cols>
    <col min="1" max="1" width="11.85546875" style="36" customWidth="1"/>
    <col min="2" max="2" width="34.85546875" style="36" customWidth="1"/>
    <col min="3" max="3" width="9" style="36" customWidth="1"/>
    <col min="4" max="4" width="56.42578125" style="36" customWidth="1"/>
    <col min="5" max="5" width="10.42578125" style="36" customWidth="1"/>
    <col min="6" max="6" width="13.28515625" style="36" customWidth="1"/>
    <col min="7" max="7" width="14" style="36" customWidth="1"/>
    <col min="8" max="8" width="70.42578125" style="36" customWidth="1"/>
    <col min="9" max="9" width="11" style="36" customWidth="1"/>
    <col min="10" max="10" width="43.140625" style="36" customWidth="1"/>
    <col min="11" max="11" width="17.42578125" style="36" customWidth="1"/>
    <col min="12" max="16384" width="9.140625" style="36"/>
  </cols>
  <sheetData>
    <row r="1" spans="1:13" ht="25.5" customHeight="1">
      <c r="A1" s="135" t="s">
        <v>335</v>
      </c>
      <c r="B1" s="135"/>
      <c r="C1" s="135"/>
      <c r="D1" s="135"/>
      <c r="E1" s="135"/>
      <c r="F1" s="135"/>
      <c r="G1" s="135"/>
      <c r="H1" s="135"/>
      <c r="I1" s="135"/>
      <c r="J1" s="110" t="s">
        <v>469</v>
      </c>
      <c r="K1" s="110"/>
    </row>
    <row r="2" spans="1:13" ht="25.5" customHeight="1">
      <c r="A2" s="135"/>
      <c r="B2" s="135"/>
      <c r="C2" s="135"/>
      <c r="D2" s="135"/>
      <c r="E2" s="135"/>
      <c r="F2" s="135"/>
      <c r="G2" s="135"/>
      <c r="H2" s="135"/>
      <c r="I2" s="135"/>
      <c r="J2" s="110" t="s">
        <v>468</v>
      </c>
      <c r="K2" s="110"/>
    </row>
    <row r="3" spans="1:13" ht="25.5" customHeight="1">
      <c r="A3" s="135"/>
      <c r="B3" s="135"/>
      <c r="C3" s="135"/>
      <c r="D3" s="135"/>
      <c r="E3" s="135"/>
      <c r="F3" s="135"/>
      <c r="G3" s="135"/>
      <c r="H3" s="135"/>
      <c r="I3" s="135"/>
      <c r="J3" s="110" t="s">
        <v>467</v>
      </c>
      <c r="K3" s="110"/>
    </row>
    <row r="4" spans="1:13" ht="25.5" customHeight="1">
      <c r="A4" s="135"/>
      <c r="B4" s="135"/>
      <c r="C4" s="135"/>
      <c r="D4" s="135"/>
      <c r="E4" s="135"/>
      <c r="F4" s="135"/>
      <c r="G4" s="135"/>
      <c r="H4" s="135"/>
      <c r="I4" s="135"/>
      <c r="J4" s="110" t="s">
        <v>334</v>
      </c>
      <c r="K4" s="110"/>
    </row>
    <row r="5" spans="1:13" ht="25.5" customHeight="1">
      <c r="A5" s="135"/>
      <c r="B5" s="135"/>
      <c r="C5" s="135"/>
      <c r="D5" s="135"/>
      <c r="E5" s="135"/>
      <c r="F5" s="135"/>
      <c r="G5" s="135"/>
      <c r="H5" s="135"/>
      <c r="I5" s="135"/>
      <c r="J5" s="110" t="s">
        <v>336</v>
      </c>
      <c r="K5" s="110"/>
      <c r="M5" s="43"/>
    </row>
    <row r="6" spans="1:13" s="42" customFormat="1" ht="48.75" customHeight="1">
      <c r="A6" s="49" t="s">
        <v>333</v>
      </c>
      <c r="B6" s="49" t="s">
        <v>332</v>
      </c>
      <c r="C6" s="49" t="s">
        <v>331</v>
      </c>
      <c r="D6" s="49" t="s">
        <v>330</v>
      </c>
      <c r="E6" s="49" t="s">
        <v>329</v>
      </c>
      <c r="F6" s="49" t="s">
        <v>328</v>
      </c>
      <c r="G6" s="49" t="s">
        <v>327</v>
      </c>
      <c r="H6" s="49" t="s">
        <v>326</v>
      </c>
      <c r="I6" s="49" t="s">
        <v>325</v>
      </c>
      <c r="J6" s="49" t="s">
        <v>324</v>
      </c>
      <c r="K6" s="49" t="s">
        <v>323</v>
      </c>
    </row>
    <row r="7" spans="1:13" ht="47.25">
      <c r="A7" s="139" t="s">
        <v>348</v>
      </c>
      <c r="B7" s="41" t="s">
        <v>315</v>
      </c>
      <c r="C7" s="48" t="s">
        <v>206</v>
      </c>
      <c r="D7" s="38" t="str">
        <f>[1]Süreç!F37</f>
        <v>Ders telafilerinin zamanında yapılmaması</v>
      </c>
      <c r="E7" s="40">
        <v>1</v>
      </c>
      <c r="F7" s="37">
        <v>1</v>
      </c>
      <c r="G7" s="37">
        <v>1</v>
      </c>
      <c r="H7" s="38" t="s">
        <v>322</v>
      </c>
      <c r="I7" s="41" t="s">
        <v>456</v>
      </c>
      <c r="J7" s="38" t="s">
        <v>455</v>
      </c>
      <c r="K7" s="37" t="s">
        <v>314</v>
      </c>
    </row>
    <row r="8" spans="1:13" ht="54" customHeight="1">
      <c r="A8" s="139"/>
      <c r="B8" s="41" t="s">
        <v>466</v>
      </c>
      <c r="C8" s="48" t="s">
        <v>200</v>
      </c>
      <c r="D8" s="38" t="str">
        <f>[1]Süreç!F38</f>
        <v>Yeterli ve işlevsel ders materyalinin bulunmaması</v>
      </c>
      <c r="E8" s="40">
        <v>1</v>
      </c>
      <c r="F8" s="37">
        <v>4</v>
      </c>
      <c r="G8" s="37">
        <v>4</v>
      </c>
      <c r="H8" s="39" t="s">
        <v>321</v>
      </c>
      <c r="I8" s="41" t="s">
        <v>456</v>
      </c>
      <c r="J8" s="38" t="s">
        <v>455</v>
      </c>
      <c r="K8" s="37" t="s">
        <v>314</v>
      </c>
    </row>
    <row r="9" spans="1:13" ht="54" customHeight="1">
      <c r="A9" s="139"/>
      <c r="B9" s="41" t="s">
        <v>316</v>
      </c>
      <c r="C9" s="48" t="s">
        <v>194</v>
      </c>
      <c r="D9" s="38" t="str">
        <f>[1]Süreç!F39</f>
        <v>Sınav sonuçlarının zamanında duyurulmaması</v>
      </c>
      <c r="E9" s="40">
        <v>1</v>
      </c>
      <c r="F9" s="37">
        <v>2</v>
      </c>
      <c r="G9" s="37">
        <v>2</v>
      </c>
      <c r="H9" s="39" t="s">
        <v>320</v>
      </c>
      <c r="I9" s="41" t="s">
        <v>456</v>
      </c>
      <c r="J9" s="38" t="s">
        <v>455</v>
      </c>
      <c r="K9" s="37" t="s">
        <v>314</v>
      </c>
    </row>
    <row r="10" spans="1:13" ht="54" customHeight="1">
      <c r="A10" s="139"/>
      <c r="B10" s="41" t="s">
        <v>465</v>
      </c>
      <c r="C10" s="48" t="s">
        <v>188</v>
      </c>
      <c r="D10" s="38" t="str">
        <f>[1]Süreç!F40</f>
        <v>Sınav evraklarının zamanında ilgili yerlere teslim edilmemesi</v>
      </c>
      <c r="E10" s="40">
        <v>1</v>
      </c>
      <c r="F10" s="37">
        <v>1</v>
      </c>
      <c r="G10" s="37">
        <v>1</v>
      </c>
      <c r="H10" s="39" t="s">
        <v>464</v>
      </c>
      <c r="I10" s="41" t="s">
        <v>456</v>
      </c>
      <c r="J10" s="38" t="s">
        <v>455</v>
      </c>
      <c r="K10" s="37" t="s">
        <v>314</v>
      </c>
    </row>
    <row r="11" spans="1:13" ht="54" customHeight="1">
      <c r="A11" s="139"/>
      <c r="B11" s="41" t="s">
        <v>463</v>
      </c>
      <c r="C11" s="48" t="s">
        <v>182</v>
      </c>
      <c r="D11" s="38" t="str">
        <f>[1]Süreç!F41</f>
        <v>Derse uygun alanda öğretim elemanının bulunmaması</v>
      </c>
      <c r="E11" s="40">
        <v>2</v>
      </c>
      <c r="F11" s="37">
        <v>4</v>
      </c>
      <c r="G11" s="37">
        <v>8</v>
      </c>
      <c r="H11" s="39" t="s">
        <v>319</v>
      </c>
      <c r="I11" s="41" t="s">
        <v>456</v>
      </c>
      <c r="J11" s="38" t="s">
        <v>455</v>
      </c>
      <c r="K11" s="37" t="s">
        <v>314</v>
      </c>
    </row>
    <row r="12" spans="1:13" ht="54" customHeight="1">
      <c r="A12" s="139"/>
      <c r="B12" s="41" t="s">
        <v>462</v>
      </c>
      <c r="C12" s="48" t="s">
        <v>176</v>
      </c>
      <c r="D12" s="38" t="str">
        <f>[1]Süreç!F42</f>
        <v>Danışman onaylarının zamanında yapılmaması</v>
      </c>
      <c r="E12" s="40">
        <v>1</v>
      </c>
      <c r="F12" s="37">
        <v>8</v>
      </c>
      <c r="G12" s="37">
        <v>8</v>
      </c>
      <c r="H12" s="39" t="s">
        <v>461</v>
      </c>
      <c r="I12" s="41" t="s">
        <v>456</v>
      </c>
      <c r="J12" s="38" t="s">
        <v>455</v>
      </c>
      <c r="K12" s="37" t="s">
        <v>314</v>
      </c>
    </row>
    <row r="13" spans="1:13" ht="54" customHeight="1">
      <c r="A13" s="139"/>
      <c r="B13" s="41" t="s">
        <v>460</v>
      </c>
      <c r="C13" s="48" t="s">
        <v>170</v>
      </c>
      <c r="D13" s="38" t="str">
        <f>[1]Süreç!F43</f>
        <v>Öğrenci temsilci başvurusunun olmaması</v>
      </c>
      <c r="E13" s="40">
        <v>2</v>
      </c>
      <c r="F13" s="37">
        <v>2</v>
      </c>
      <c r="G13" s="37">
        <v>4</v>
      </c>
      <c r="H13" s="39" t="s">
        <v>459</v>
      </c>
      <c r="I13" s="41" t="s">
        <v>456</v>
      </c>
      <c r="J13" s="38" t="s">
        <v>455</v>
      </c>
      <c r="K13" s="37" t="s">
        <v>314</v>
      </c>
    </row>
    <row r="14" spans="1:13" ht="54" customHeight="1">
      <c r="A14" s="139"/>
      <c r="B14" s="41" t="s">
        <v>315</v>
      </c>
      <c r="C14" s="48" t="s">
        <v>164</v>
      </c>
      <c r="D14" s="38" t="str">
        <f>[1]Süreç!F44</f>
        <v>Ders kayıt onay işlemlerinin akademik takvimde belirtilen tarihlerde yapılmaması</v>
      </c>
      <c r="E14" s="40">
        <v>1</v>
      </c>
      <c r="F14" s="37">
        <v>8</v>
      </c>
      <c r="G14" s="37">
        <v>8</v>
      </c>
      <c r="H14" s="39" t="s">
        <v>318</v>
      </c>
      <c r="I14" s="41" t="s">
        <v>456</v>
      </c>
      <c r="J14" s="38" t="s">
        <v>455</v>
      </c>
      <c r="K14" s="37" t="s">
        <v>314</v>
      </c>
    </row>
    <row r="15" spans="1:13" ht="54" customHeight="1">
      <c r="A15" s="139"/>
      <c r="B15" s="41" t="s">
        <v>315</v>
      </c>
      <c r="C15" s="48" t="s">
        <v>158</v>
      </c>
      <c r="D15" s="38" t="str">
        <f>[1]Süreç!F45</f>
        <v>Akademik personel sayısını yetersizliği</v>
      </c>
      <c r="E15" s="40">
        <v>2</v>
      </c>
      <c r="F15" s="37">
        <v>4</v>
      </c>
      <c r="G15" s="37">
        <v>8</v>
      </c>
      <c r="H15" s="39" t="s">
        <v>317</v>
      </c>
      <c r="I15" s="41" t="s">
        <v>456</v>
      </c>
      <c r="J15" s="38" t="s">
        <v>455</v>
      </c>
      <c r="K15" s="37" t="s">
        <v>314</v>
      </c>
    </row>
    <row r="16" spans="1:13" ht="54" customHeight="1">
      <c r="A16" s="139"/>
      <c r="B16" s="41" t="s">
        <v>458</v>
      </c>
      <c r="C16" s="48" t="s">
        <v>152</v>
      </c>
      <c r="D16" s="70" t="s">
        <v>151</v>
      </c>
      <c r="E16" s="40">
        <v>1</v>
      </c>
      <c r="F16" s="37">
        <v>8</v>
      </c>
      <c r="G16" s="37">
        <v>8</v>
      </c>
      <c r="H16" s="39" t="s">
        <v>457</v>
      </c>
      <c r="I16" s="41" t="s">
        <v>456</v>
      </c>
      <c r="J16" s="38" t="s">
        <v>455</v>
      </c>
      <c r="K16" s="37" t="s">
        <v>314</v>
      </c>
    </row>
    <row r="17" spans="1:20" ht="54" customHeight="1">
      <c r="A17" s="139"/>
      <c r="B17" s="71" t="s">
        <v>315</v>
      </c>
      <c r="C17" s="46" t="s">
        <v>148</v>
      </c>
      <c r="D17" s="70" t="s">
        <v>454</v>
      </c>
      <c r="E17" s="67">
        <v>4</v>
      </c>
      <c r="F17" s="67">
        <v>7</v>
      </c>
      <c r="G17" s="67">
        <v>28</v>
      </c>
      <c r="H17" s="69" t="s">
        <v>453</v>
      </c>
      <c r="I17" s="68" t="s">
        <v>449</v>
      </c>
      <c r="J17" s="5" t="s">
        <v>448</v>
      </c>
      <c r="K17" s="67" t="s">
        <v>314</v>
      </c>
    </row>
    <row r="18" spans="1:20" ht="54" customHeight="1">
      <c r="A18" s="139"/>
      <c r="B18" s="71" t="s">
        <v>315</v>
      </c>
      <c r="C18" s="46" t="s">
        <v>144</v>
      </c>
      <c r="D18" s="70" t="s">
        <v>452</v>
      </c>
      <c r="E18" s="67">
        <v>5</v>
      </c>
      <c r="F18" s="67">
        <v>7</v>
      </c>
      <c r="G18" s="67">
        <v>35</v>
      </c>
      <c r="H18" s="69" t="s">
        <v>450</v>
      </c>
      <c r="I18" s="68" t="s">
        <v>449</v>
      </c>
      <c r="J18" s="5" t="s">
        <v>448</v>
      </c>
      <c r="K18" s="67" t="s">
        <v>314</v>
      </c>
    </row>
    <row r="19" spans="1:20" ht="54" customHeight="1">
      <c r="A19" s="139"/>
      <c r="B19" s="71" t="s">
        <v>315</v>
      </c>
      <c r="C19" s="46" t="s">
        <v>140</v>
      </c>
      <c r="D19" s="70" t="s">
        <v>451</v>
      </c>
      <c r="E19" s="67">
        <v>1</v>
      </c>
      <c r="F19" s="67">
        <v>9</v>
      </c>
      <c r="G19" s="67">
        <v>9</v>
      </c>
      <c r="H19" s="69" t="s">
        <v>450</v>
      </c>
      <c r="I19" s="68" t="s">
        <v>449</v>
      </c>
      <c r="J19" s="5" t="s">
        <v>448</v>
      </c>
      <c r="K19" s="67" t="s">
        <v>314</v>
      </c>
    </row>
    <row r="20" spans="1:20" ht="22.5" customHeight="1">
      <c r="A20" s="129" t="s">
        <v>313</v>
      </c>
      <c r="B20" s="66" t="s">
        <v>447</v>
      </c>
      <c r="C20" s="64"/>
      <c r="D20" s="64"/>
      <c r="E20" s="72"/>
      <c r="F20" s="72"/>
      <c r="G20" s="72"/>
      <c r="H20" s="72"/>
      <c r="I20" s="72"/>
      <c r="J20" s="72"/>
      <c r="K20" s="72"/>
    </row>
    <row r="21" spans="1:20" ht="22.5" customHeight="1">
      <c r="A21" s="129"/>
      <c r="B21" s="65" t="s">
        <v>446</v>
      </c>
      <c r="C21" s="64"/>
      <c r="D21" s="64"/>
      <c r="E21" s="72"/>
      <c r="F21" s="72"/>
      <c r="G21" s="72"/>
      <c r="H21" s="72"/>
      <c r="I21" s="72"/>
      <c r="J21" s="72"/>
      <c r="K21" s="72"/>
    </row>
    <row r="22" spans="1:20" ht="22.5" customHeight="1">
      <c r="A22" s="129"/>
      <c r="B22" s="65" t="s">
        <v>445</v>
      </c>
      <c r="C22" s="64"/>
      <c r="D22" s="64"/>
      <c r="E22" s="72"/>
      <c r="F22" s="72"/>
      <c r="G22" s="72"/>
      <c r="H22" s="72"/>
      <c r="I22" s="72"/>
      <c r="J22" s="72"/>
      <c r="K22" s="72"/>
    </row>
    <row r="23" spans="1:20" ht="22.5" customHeight="1">
      <c r="A23" s="129"/>
      <c r="B23" s="126"/>
      <c r="C23" s="127"/>
      <c r="D23" s="127"/>
      <c r="E23" s="127"/>
      <c r="F23" s="127"/>
      <c r="G23" s="127"/>
      <c r="H23" s="127"/>
      <c r="I23" s="127"/>
      <c r="J23" s="127"/>
      <c r="K23" s="128"/>
    </row>
    <row r="24" spans="1:20" ht="22.5" customHeight="1">
      <c r="A24" s="129"/>
      <c r="E24" s="64"/>
      <c r="F24" s="64"/>
      <c r="G24" s="64"/>
      <c r="H24" s="64"/>
      <c r="I24" s="64"/>
      <c r="J24" s="64"/>
      <c r="K24" s="63"/>
    </row>
    <row r="25" spans="1:20" ht="18" customHeight="1">
      <c r="A25" s="136" t="s">
        <v>312</v>
      </c>
      <c r="B25" s="137"/>
      <c r="C25" s="137"/>
      <c r="D25" s="138"/>
      <c r="E25" s="130" t="s">
        <v>337</v>
      </c>
      <c r="F25" s="130"/>
      <c r="G25" s="130"/>
      <c r="H25" s="130"/>
      <c r="I25" s="107" t="s">
        <v>311</v>
      </c>
      <c r="J25" s="107"/>
      <c r="K25" s="131"/>
    </row>
    <row r="26" spans="1:20" ht="32.1" customHeight="1">
      <c r="A26" s="103"/>
      <c r="B26" s="125"/>
      <c r="C26" s="125"/>
      <c r="D26" s="104"/>
      <c r="E26" s="130"/>
      <c r="F26" s="130"/>
      <c r="G26" s="130"/>
      <c r="H26" s="130"/>
      <c r="I26" s="132"/>
      <c r="J26" s="132"/>
      <c r="K26" s="133"/>
    </row>
    <row r="27" spans="1:20" ht="32.1" customHeight="1">
      <c r="A27" s="103"/>
      <c r="B27" s="125"/>
      <c r="C27" s="125"/>
      <c r="D27" s="104"/>
      <c r="E27" s="130"/>
      <c r="F27" s="130"/>
      <c r="G27" s="130"/>
      <c r="H27" s="130"/>
      <c r="I27" s="132"/>
      <c r="J27" s="132"/>
      <c r="K27" s="133"/>
    </row>
    <row r="28" spans="1:20" ht="32.1" customHeight="1">
      <c r="A28" s="103"/>
      <c r="B28" s="125"/>
      <c r="C28" s="125"/>
      <c r="D28" s="104"/>
      <c r="E28" s="130"/>
      <c r="F28" s="130"/>
      <c r="G28" s="130"/>
      <c r="H28" s="130"/>
      <c r="I28" s="109"/>
      <c r="J28" s="109"/>
      <c r="K28" s="134"/>
    </row>
    <row r="29" spans="1:20" customFormat="1" ht="20.25" customHeight="1">
      <c r="A29" s="92" t="s">
        <v>5</v>
      </c>
      <c r="B29" s="100"/>
      <c r="C29" s="100"/>
      <c r="D29" s="100"/>
      <c r="E29" s="120"/>
      <c r="F29" s="120"/>
      <c r="G29" s="120"/>
      <c r="H29" s="120"/>
      <c r="I29" s="92" t="s">
        <v>6</v>
      </c>
      <c r="J29" s="100"/>
      <c r="K29" s="93"/>
      <c r="L29" s="36"/>
      <c r="M29" s="36"/>
      <c r="N29" s="36"/>
      <c r="O29" s="36"/>
      <c r="P29" s="36"/>
      <c r="Q29" s="36"/>
      <c r="R29" s="36"/>
      <c r="S29" s="36"/>
      <c r="T29" s="36"/>
    </row>
    <row r="30" spans="1:20" customFormat="1" ht="31.5" customHeight="1">
      <c r="A30" s="89"/>
      <c r="B30" s="100"/>
      <c r="C30" s="100"/>
      <c r="D30" s="100"/>
      <c r="E30" s="120"/>
      <c r="F30" s="120"/>
      <c r="G30" s="120"/>
      <c r="H30" s="120"/>
      <c r="I30" s="92"/>
      <c r="J30" s="100"/>
      <c r="K30" s="93"/>
      <c r="L30" s="36"/>
      <c r="M30" s="36"/>
      <c r="N30" s="36"/>
      <c r="O30" s="36"/>
      <c r="P30" s="36"/>
      <c r="Q30" s="36"/>
      <c r="R30" s="36"/>
      <c r="S30" s="36"/>
      <c r="T30" s="36"/>
    </row>
    <row r="31" spans="1:20">
      <c r="A31" s="62" t="s">
        <v>310</v>
      </c>
    </row>
  </sheetData>
  <mergeCells count="21">
    <mergeCell ref="A29:D29"/>
    <mergeCell ref="E29:H29"/>
    <mergeCell ref="I29:K29"/>
    <mergeCell ref="A30:D30"/>
    <mergeCell ref="E30:H30"/>
    <mergeCell ref="I30:K30"/>
    <mergeCell ref="J1:K1"/>
    <mergeCell ref="J2:K2"/>
    <mergeCell ref="A27:D27"/>
    <mergeCell ref="A1:I5"/>
    <mergeCell ref="J3:K3"/>
    <mergeCell ref="A25:D25"/>
    <mergeCell ref="A26:D26"/>
    <mergeCell ref="J4:K4"/>
    <mergeCell ref="J5:K5"/>
    <mergeCell ref="A7:A19"/>
    <mergeCell ref="A28:D28"/>
    <mergeCell ref="B23:K23"/>
    <mergeCell ref="A20:A24"/>
    <mergeCell ref="E25:H28"/>
    <mergeCell ref="I25:K28"/>
  </mergeCells>
  <pageMargins left="0.27" right="0.25" top="0.75" bottom="0.75" header="0.3" footer="0.3"/>
  <pageSetup paperSize="9" scale="4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Süreç</vt:lpstr>
      <vt:lpstr> Süreç Özeti</vt:lpstr>
      <vt:lpstr>SPİK</vt:lpstr>
      <vt:lpstr>Risk ve Fırsatlar</vt:lpstr>
      <vt:lpstr>'Risk ve Fırsatlar'!Yazdırma_Alanı</vt:lpstr>
      <vt:lpstr>SPİK!Yazdırma_Alanı</vt:lpstr>
      <vt:lpstr>Süreç!Yazdırma_Alanı</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2023-08-04T13:04:22Z</dcterms:modified>
</cp:coreProperties>
</file>