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45" activeTab="0"/>
  </bookViews>
  <sheets>
    <sheet name="Süreç" sheetId="1" r:id="rId1"/>
    <sheet name="Süreç Özeti" sheetId="2" r:id="rId2"/>
    <sheet name="SPİK" sheetId="3" r:id="rId3"/>
    <sheet name="Risk ve fırsatlar" sheetId="4" r:id="rId4"/>
  </sheets>
  <definedNames>
    <definedName name="_xlnm.Print_Area" localSheetId="3">'Risk ve fırsatlar'!$A$1:$K$29</definedName>
    <definedName name="_xlnm.Print_Area" localSheetId="2">'SPİK'!$A$1:$Q$25</definedName>
    <definedName name="_xlnm.Print_Area" localSheetId="0">'Süreç'!$A$1:$F$64</definedName>
    <definedName name="_xlnm.Print_Titles" localSheetId="0">'Süreç'!$1:$5</definedName>
    <definedName name="_xlnm.Print_Titles" localSheetId="1">'Süreç Özeti'!$1:$5</definedName>
  </definedNames>
  <calcPr fullCalcOnLoad="1"/>
</workbook>
</file>

<file path=xl/sharedStrings.xml><?xml version="1.0" encoding="utf-8"?>
<sst xmlns="http://schemas.openxmlformats.org/spreadsheetml/2006/main" count="529" uniqueCount="451">
  <si>
    <t>P1</t>
  </si>
  <si>
    <t>R1</t>
  </si>
  <si>
    <t>P2</t>
  </si>
  <si>
    <t>R2</t>
  </si>
  <si>
    <t>P3</t>
  </si>
  <si>
    <t>R3</t>
  </si>
  <si>
    <t>P4</t>
  </si>
  <si>
    <t>R4</t>
  </si>
  <si>
    <t>P5</t>
  </si>
  <si>
    <t>R5</t>
  </si>
  <si>
    <t>P6</t>
  </si>
  <si>
    <t>R6</t>
  </si>
  <si>
    <t>P7</t>
  </si>
  <si>
    <t>HAZIRLAYAN</t>
  </si>
  <si>
    <t>FORMLAR</t>
  </si>
  <si>
    <t>İŞ AKIŞLARI</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</si>
  <si>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</si>
  <si>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</si>
  <si>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</si>
  <si>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</si>
  <si>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</si>
  <si>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</si>
  <si>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</si>
  <si>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</si>
  <si>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</si>
  <si>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</si>
  <si>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</si>
  <si>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</si>
  <si>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</si>
  <si>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</si>
  <si>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</si>
  <si>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</si>
  <si>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</si>
  <si>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</si>
  <si>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</si>
  <si>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</si>
  <si>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</si>
  <si>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</si>
  <si>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</si>
  <si>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</si>
  <si>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</si>
  <si>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</si>
  <si>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</si>
  <si>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</si>
  <si>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</si>
  <si>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</si>
  <si>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</si>
  <si>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</si>
  <si>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</si>
  <si>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</si>
  <si>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</si>
  <si>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</si>
  <si>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</si>
  <si>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</si>
  <si>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</si>
  <si>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</si>
  <si>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</si>
  <si>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</si>
  <si>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</si>
  <si>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</si>
  <si>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</si>
  <si>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ONAY</t>
  </si>
  <si>
    <t>Ders İşlemleri</t>
  </si>
  <si>
    <t>F1</t>
  </si>
  <si>
    <t>F2</t>
  </si>
  <si>
    <t>F3</t>
  </si>
  <si>
    <t>F4</t>
  </si>
  <si>
    <t>F5</t>
  </si>
  <si>
    <t>F6</t>
  </si>
  <si>
    <t>F7</t>
  </si>
  <si>
    <t>F8</t>
  </si>
  <si>
    <t>F9</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</si>
  <si>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</si>
  <si>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</si>
  <si>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</si>
  <si>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</si>
  <si>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</si>
  <si>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</si>
  <si>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</si>
  <si>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</si>
  <si>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</si>
  <si>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</si>
  <si>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</si>
  <si>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</si>
  <si>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</si>
  <si>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</si>
  <si>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</si>
  <si>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</si>
  <si>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</si>
  <si>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</si>
  <si>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</si>
  <si>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</si>
  <si>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</si>
  <si>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</si>
  <si>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</si>
  <si>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</si>
  <si>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</si>
  <si>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</si>
  <si>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</si>
  <si>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</si>
  <si>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</si>
  <si>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</si>
  <si>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</si>
  <si>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</si>
  <si>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K.F1.4/K.F3.1</t>
  </si>
  <si>
    <t>K.F1.5</t>
  </si>
  <si>
    <t>K.F1.6</t>
  </si>
  <si>
    <t>K.F2.2/K.F4.3/K.F6.2/K.F8.1</t>
  </si>
  <si>
    <t>K.F3.2</t>
  </si>
  <si>
    <t>K.F3.3/K.F4.4/K.F6.3</t>
  </si>
  <si>
    <t>K.F7.2</t>
  </si>
  <si>
    <t>K.F7.3</t>
  </si>
  <si>
    <t>K.F8.2</t>
  </si>
  <si>
    <t>K.F9.2</t>
  </si>
  <si>
    <t>K.F10.1</t>
  </si>
  <si>
    <t>K.F11.1</t>
  </si>
  <si>
    <t>K.F12.1</t>
  </si>
  <si>
    <t>K.F13.1</t>
  </si>
  <si>
    <t>K.F13.2</t>
  </si>
  <si>
    <t>K.F13.3</t>
  </si>
  <si>
    <t>KONTROL KRİTERLERİ (K)</t>
  </si>
  <si>
    <t>PERFORMANS İZLEME  KRİTERLERİ (P)</t>
  </si>
  <si>
    <t>FAALİYET ADI (F)</t>
  </si>
  <si>
    <t>İlgili Bölüm Öğretim Elemanları</t>
  </si>
  <si>
    <t>F15</t>
  </si>
  <si>
    <t>F16</t>
  </si>
  <si>
    <t>F17</t>
  </si>
  <si>
    <t>Akademik otomasyon sonuç listesi</t>
  </si>
  <si>
    <t>K.F15.1</t>
  </si>
  <si>
    <t>K.F.16</t>
  </si>
  <si>
    <t>K.F.17.1</t>
  </si>
  <si>
    <t>R10</t>
  </si>
  <si>
    <t>Personel işlemleri</t>
  </si>
  <si>
    <t>Sınavların uygun ortam ve koşullarda yapılmasına yönelik akademik personel memnuniyet düzeyi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</si>
  <si>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</si>
  <si>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</si>
  <si>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</si>
  <si>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</si>
  <si>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</si>
  <si>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</si>
  <si>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</si>
  <si>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</si>
  <si>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</si>
  <si>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</si>
  <si>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</si>
  <si>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</si>
  <si>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</si>
  <si>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</si>
  <si>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</si>
  <si>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</si>
  <si>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</si>
  <si>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</si>
  <si>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</si>
  <si>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</si>
  <si>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</si>
  <si>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</si>
  <si>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</si>
  <si>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</si>
  <si>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</si>
  <si>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</si>
  <si>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</si>
  <si>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</si>
  <si>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</si>
  <si>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</si>
  <si>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Bilimsel ve akademik faaliyet işlemeleri</t>
  </si>
  <si>
    <t>K.F2.1/K.F4.2/K.F6.1/K.F7.1/K.F14.1</t>
  </si>
  <si>
    <t>K.F5.2</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</si>
  <si>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</si>
  <si>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</si>
  <si>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</si>
  <si>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</si>
  <si>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</si>
  <si>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</si>
  <si>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</si>
  <si>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</si>
  <si>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</si>
  <si>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</si>
  <si>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</si>
  <si>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</si>
  <si>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</si>
  <si>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</si>
  <si>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</si>
  <si>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</si>
  <si>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</si>
  <si>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</si>
  <si>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</si>
  <si>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</si>
  <si>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</si>
  <si>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</si>
  <si>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 xml:space="preserve">Başvuru dilekçesi </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</si>
  <si>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</si>
  <si>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</si>
  <si>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</si>
  <si>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</si>
  <si>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</si>
  <si>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</si>
  <si>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</si>
  <si>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 xml:space="preserve">                  </t>
  </si>
  <si>
    <t>SÜREÇ PERFORMANS İZLEME KARNESİ (SPİK)</t>
  </si>
  <si>
    <t>SÜRECİN RİSK VE FIRSATLARI (R)</t>
  </si>
  <si>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</si>
  <si>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</si>
  <si>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</si>
  <si>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</si>
  <si>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</si>
  <si>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</si>
  <si>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</si>
  <si>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</si>
  <si>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</si>
  <si>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</si>
  <si>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</si>
  <si>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</si>
  <si>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</si>
  <si>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</si>
  <si>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</si>
  <si>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</si>
  <si>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</si>
  <si>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</si>
  <si>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</si>
  <si>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</si>
  <si>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</si>
  <si>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</si>
  <si>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</si>
  <si>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</si>
  <si>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</si>
  <si>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</si>
  <si>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</si>
  <si>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</si>
  <si>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</si>
  <si>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</si>
  <si>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</si>
  <si>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</si>
  <si>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</si>
  <si>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</si>
  <si>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</si>
  <si>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</si>
  <si>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</si>
  <si>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</si>
  <si>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</si>
  <si>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</si>
  <si>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</si>
  <si>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</si>
  <si>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</si>
  <si>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</si>
  <si>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</si>
  <si>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</si>
  <si>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</si>
  <si>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</si>
  <si>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</si>
  <si>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</si>
  <si>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</si>
  <si>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</si>
  <si>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İA-294-Mezuniyet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</si>
  <si>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</si>
  <si>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</si>
  <si>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</si>
  <si>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</si>
  <si>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</si>
  <si>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</si>
  <si>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</si>
  <si>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</si>
  <si>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</si>
  <si>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</si>
  <si>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</si>
  <si>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</si>
  <si>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</si>
  <si>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</si>
  <si>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</si>
  <si>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</si>
  <si>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</si>
  <si>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</si>
  <si>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</si>
  <si>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</si>
  <si>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</si>
  <si>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</si>
  <si>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</si>
  <si>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</si>
  <si>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</si>
  <si>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</si>
  <si>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</si>
  <si>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</si>
  <si>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</si>
  <si>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</si>
  <si>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</si>
  <si>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</si>
  <si>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</si>
  <si>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</si>
  <si>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</si>
  <si>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</si>
  <si>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</si>
  <si>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</si>
  <si>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</si>
  <si>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</si>
  <si>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FR-076-Kurul karar formu</t>
  </si>
  <si>
    <t>FR-077-Ders telafi formu</t>
  </si>
  <si>
    <t>Yayın Tarihi       : 05.02.2018</t>
  </si>
  <si>
    <t>Revizyon No       : 00</t>
  </si>
  <si>
    <t>Revizyon No     : 00</t>
  </si>
  <si>
    <t>Revizyon Tarihi :</t>
  </si>
  <si>
    <t>(Form No: FR-163; Revizyon Tarihi: ……………; Revizyon: 00)</t>
  </si>
  <si>
    <t>Sayfa No           : 1/1</t>
  </si>
  <si>
    <t>KALİTE SİSTEM ONAYI</t>
  </si>
  <si>
    <t>Yılda 1</t>
  </si>
  <si>
    <t>Eğitim-Öğretim Yılı</t>
  </si>
  <si>
    <t>Öğrenci İşlemleri</t>
  </si>
  <si>
    <t>İA-309-Doktor öğretim üyesi atama süreci iş akışı</t>
  </si>
  <si>
    <t>FR-074-Öğretim elemanı kadro talep formu</t>
  </si>
  <si>
    <t>FR-075-Ödeme belgesi teslim tesellüm tutanağı</t>
  </si>
  <si>
    <t>FR-163-Risk ve Fırsat İzleme Tablosu Formu</t>
  </si>
  <si>
    <t>Sayfa No             : 1/1</t>
  </si>
  <si>
    <t>,</t>
  </si>
  <si>
    <t>Yayın Tarihi      : 05.02.2018</t>
  </si>
  <si>
    <t>İA-063-Genel gelen evrak iş akışı</t>
  </si>
  <si>
    <t>İA-064-Genel giden evrak iş akışı</t>
  </si>
  <si>
    <t>İA-060-Devir yoluyla malzeme çıkış işlemleri iş akışı</t>
  </si>
  <si>
    <t xml:space="preserve">İA-068-Hurdaya ayırma mal malzeme çıkış işlemleri iş akışı </t>
  </si>
  <si>
    <t>İA-073-Kamu zararı işlemleri hazırlama süreci iş akışı</t>
  </si>
  <si>
    <t>İA-083-Tüketim çıkış işlemleri iş akışı</t>
  </si>
  <si>
    <t>İA-094-Jüri ücreti ödemeleri iş akışı</t>
  </si>
  <si>
    <t>İA-120-2547 S.K. 33. maddesine göre yurt dışı görevlendirme iş akışı</t>
  </si>
  <si>
    <t>İA-121-2547 S.K. 38.maddesi görevlendirme iş akışı</t>
  </si>
  <si>
    <t>İA-123-Öğretim elemanı yeniden atanma iş akışı</t>
  </si>
  <si>
    <t>İA-124-Bölüm başkanı atama  süreci iş akışı</t>
  </si>
  <si>
    <t>İA-125-2547 S.K. 40-a maddesi</t>
  </si>
  <si>
    <t>İA-126-2547 S.K. 40-b maddesi (gelen) iş akışı</t>
  </si>
  <si>
    <t>İA-127-2547 S.K. 40-b maddesi (giden) iş akışı</t>
  </si>
  <si>
    <t>İA-128-2547 S.K. 40-d maddesi (gelen) iş akışı</t>
  </si>
  <si>
    <t>İA-129-2547 S.K. 40-d maddesi (giden) iş akışı</t>
  </si>
  <si>
    <t>İA-134-Doktor öğretim üyesi atama süreci iş akışı</t>
  </si>
  <si>
    <t>İA-147-İzin işlemleri iş akışı</t>
  </si>
  <si>
    <t>İA-156-Kesenek, tahakkuk işlemleri iş akışı</t>
  </si>
  <si>
    <t>İA-158-Maaş tahakkuk işlemleri iş akışı</t>
  </si>
  <si>
    <t>İA-159-Makam, temsil, görev ve tazminat süreci iş akışı</t>
  </si>
  <si>
    <t>İA-160-Mal bildirim işlemleri iş akışı</t>
  </si>
  <si>
    <t>İA-166-Doktor öğretim üyelerinin yeniden atanması iş akışı</t>
  </si>
  <si>
    <t>İA-167-Yolluk ve yevmiye ödemesi iş akışı</t>
  </si>
  <si>
    <t>İA-169-Yemek bursu işlemleri iş akışı</t>
  </si>
  <si>
    <t>İA-179-Kısmi zamanlı öğrenci çalıştırma iş akışı</t>
  </si>
  <si>
    <t>İA-344-Birim personeli disiplin işlemleri süreci iş akışı</t>
  </si>
  <si>
    <t>İA-348-sınav programlarinin hazirlanmasi iş akışı</t>
  </si>
  <si>
    <t>İA-351-Ders içerikleri ile ilgili işlemler iş akışı</t>
  </si>
  <si>
    <t>İA-352-Fazla mesai iş akışı</t>
  </si>
  <si>
    <t xml:space="preserve">İA-353-Personel işe başlama iş akışı </t>
  </si>
  <si>
    <t>İA-354-Ek sınavlara katilma işlemleri iş akışı</t>
  </si>
  <si>
    <t>İA-355-Ögretim elemanı görev süresi uzatimi iş akışı</t>
  </si>
  <si>
    <t>İA-357-Ders görevlendirilmesi iş akışı</t>
  </si>
  <si>
    <t>İA-358-Kesenek işlemleri süreci iş akışı</t>
  </si>
  <si>
    <t>İA-362-Hizmet belgesi talep edilmesi işlemleri iş akışı</t>
  </si>
  <si>
    <t>İA-363-Arsiv işlemleri süreci iş akışı</t>
  </si>
  <si>
    <t>İA-368-Disiplin işlemleri süreci iş akışı</t>
  </si>
  <si>
    <t>İA-369-Naklen geliş iş akışı</t>
  </si>
  <si>
    <t>İA-370-Açıktan atama ve yeniden atama işlemleri iş akışı</t>
  </si>
  <si>
    <t>FR-058-Notu Açıklanmayan Öğrenci Formu (3)</t>
  </si>
  <si>
    <t>FR-093-Tasinir Mal Teslim Tutanagi</t>
  </si>
  <si>
    <t>FR-109-Kısmi Zamanlı Öğrenci Puantaj Tablosu</t>
  </si>
  <si>
    <t>FR-110-Kısmi Zamanlı Öğrenci Takip Formu</t>
  </si>
  <si>
    <t>FR-111-Kısmi Zamanlı Öğrenci Sözleşme Metni</t>
  </si>
  <si>
    <t>FR-114- Öğrenci Konseyi Seçim Tutanağı</t>
  </si>
  <si>
    <t>FR-171-Tedarikçi Listesi Formu</t>
  </si>
  <si>
    <t>FR-172-Tedarikçi Firma Değerlendirme Formu</t>
  </si>
  <si>
    <t>FR-185-Öğretim Elamanı Yeniden Atanma Formu</t>
  </si>
  <si>
    <t>FR-186-Öğretim Üyesi Yeniden Atanma Formu</t>
  </si>
  <si>
    <t>FR-187-Performans Değerlendirme  Formu-Yönetici ve Çalışan</t>
  </si>
  <si>
    <t xml:space="preserve">FR-189-Personel İlişik Kesme Formu. </t>
  </si>
  <si>
    <t xml:space="preserve">FR-188-Performans Değerlendirme Formu-Yönetici. </t>
  </si>
  <si>
    <t>FR-201-5434 - Açığa Alınma</t>
  </si>
  <si>
    <t>FR-202-5434 - Tam Maaş</t>
  </si>
  <si>
    <t>FR-203-5434 - Ücretsiz İzin</t>
  </si>
  <si>
    <t>FR-204-5434 - İstifa</t>
  </si>
  <si>
    <t>FR-205-5510 - Açığa Alınma</t>
  </si>
  <si>
    <t>FR-206-5510 - Tam Maaş</t>
  </si>
  <si>
    <t>FR-207-5510 - Ücretsiz İzin</t>
  </si>
  <si>
    <t>FR-211-KBS, SGB.Net Otomasyonları Kullanıcı Ve Yönetici Taahhütnamesi</t>
  </si>
  <si>
    <t>FR-223-Ödenek Talep Formu</t>
  </si>
  <si>
    <t>FR-224-Ek Ders Ödemesi Formu-KMÜGF37_5 (4)</t>
  </si>
  <si>
    <t>FR-225-Doğrudan Temin 22a-b-c Formu-KMÜGF37_22</t>
  </si>
  <si>
    <t>FR-226-Yurtdışı Geçici Görev Yolluğu Formu-KMÜGF37_4</t>
  </si>
  <si>
    <t>FR-228-Doğrudan Temin 22-d Formu-KMÜGF37_1</t>
  </si>
  <si>
    <t>FR-230-Maaş Ödemeleri Formu-KMÜGF37_2</t>
  </si>
  <si>
    <t>FR-231-Yapı, Tesis Ve Onarım Giderleri Formu-KMÜGF37_12</t>
  </si>
  <si>
    <t xml:space="preserve">FR-248-Jüri Üyelik Ücreti Formu-KMÜGF37_8 </t>
  </si>
  <si>
    <t>FR-246-Yurtiçi Geçici Görev Yolluğu Formu-KMÜGF37_3</t>
  </si>
  <si>
    <t>FR-259-Aile Durum Bildirimi</t>
  </si>
  <si>
    <t>FR-266-Oda temizlik formu</t>
  </si>
  <si>
    <t>FR-269-Not Düzeltme Formu</t>
  </si>
  <si>
    <t>FR-277-Birim Bölüm Bazında Sınav Tarihleri Tablosu Formu</t>
  </si>
  <si>
    <t>FR-296-Hususi_Hizmet Damgalı Pasaport Talep Formu</t>
  </si>
  <si>
    <t>FR-311-Ödeme Dilekçesi Formu</t>
  </si>
  <si>
    <t>FR-320-Ders telafi talep dilekçesi Formu</t>
  </si>
  <si>
    <t>TL-094-Yangın talimatı</t>
  </si>
  <si>
    <t>TL-098-Temizlik işleri genel  talimatı</t>
  </si>
  <si>
    <t>TL-099-Derslik temizliği  talimatı</t>
  </si>
  <si>
    <t>TL-100-Öğrencilerin oryantasyon eğitimi  talimatı</t>
  </si>
  <si>
    <t>TL-104-Koridor temziliği talimatı</t>
  </si>
  <si>
    <t>TL-106-Tuvalet temizliği  talimatı</t>
  </si>
  <si>
    <t>FR-181-Askere Sevk Dilekçe Örneği</t>
  </si>
  <si>
    <t>Öğrenci memnuniyet düzeyi</t>
  </si>
  <si>
    <t>UYGULAMALI BİLİMLER YÜKSEKOKULU SÜRECİ</t>
  </si>
  <si>
    <t>Uygulamalı Bilimler Yüksekokulu</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</si>
  <si>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Yüksekokulumuzun akademik anlamda yürütülmesi gereken faaliyetlere ait metodları ortaya koyarak aksayan yönleri en aza indirmek.</t>
  </si>
  <si>
    <t>SÜREÇ ADI: UYGULAMALI BİLİMLER YÜKSEKOKULU SÜRECİ</t>
  </si>
  <si>
    <t>İA-364-Yüksekokul yönetim kurulu üye belirleme iş akışı</t>
  </si>
  <si>
    <t>İA-295-Yurt içi ve yurt dışı görevlendirme iş akışı</t>
  </si>
  <si>
    <t>İA-293-Mezunlarla ilgili yapılan işlemler iş akışı</t>
  </si>
  <si>
    <t>İA-285-Farklı bir yükseköğretim kurumlarından yazokulunda ders alma iş akışı</t>
  </si>
  <si>
    <t>İA-286-Öğrenci stajyer ücreti ödeme işlemleri iş akışı</t>
  </si>
  <si>
    <t>İA-287-Ders staj uygulamaları yönetimi iş akışı</t>
  </si>
  <si>
    <t>FR-059-Staj Başvuru formu (3)</t>
  </si>
  <si>
    <t>FR-064-İş Yeri staj sözleşmesi (1)</t>
  </si>
  <si>
    <t>FR-182-Personel Genel Dilekçe1 (1)</t>
  </si>
  <si>
    <t xml:space="preserve">FR-459-İş Yeri Yetkilisi Öğrenci Değerlendirme Formu </t>
  </si>
  <si>
    <t xml:space="preserve">FR-458-Danisman-Degerlendirme Formu </t>
  </si>
  <si>
    <t xml:space="preserve">FR-460-İşbaşı Eğitimi Başvuru formu  </t>
  </si>
  <si>
    <t xml:space="preserve">FR-461-İşbaşı Eğitimi Dersini Alma Talep Dilekçesi </t>
  </si>
  <si>
    <t xml:space="preserve">FR-462-İşbaşı Eğitimi İzleme Formu </t>
  </si>
  <si>
    <t xml:space="preserve">FR-463-İşbaşı Eğitimi Komisyonu Değerlendirme Formu </t>
  </si>
  <si>
    <t xml:space="preserve">FR-464-İşbaşı Eğitimi Sözleşme Formu </t>
  </si>
  <si>
    <t xml:space="preserve">FR-465-İşbaşı eğitimi Ücretlerine İşsizlik Fonu Katkısı Bilgi Formu </t>
  </si>
  <si>
    <t>TL-097-Uygulama dersleri için izin alma ve uygulama  talimatı</t>
  </si>
  <si>
    <t>TL-101-Staj ve uygulamalarda kullanılacak forma temini  talimatı</t>
  </si>
  <si>
    <t>TL-102-Temizlik solüsyonu hazırlanması ve kullanımı  talimatı</t>
  </si>
  <si>
    <t>TL-105-Çamaşır suyu hazırlanması  talimatı</t>
  </si>
  <si>
    <t>TL-107-Afiş, bildiri, duyuru ilanı  talimatı</t>
  </si>
  <si>
    <t>TL-108-Anket ve bilimsel çalışma izni alma  talimatı</t>
  </si>
  <si>
    <t>TL-122-Büro temizliği  talimatı</t>
  </si>
  <si>
    <t>Eğitim Öğretimin Tasarımından Memnuniyet</t>
  </si>
  <si>
    <t>Eğitim/Öğretim ortam ve araçlarına yönelik öğrenci memnuniyet düzeyi</t>
  </si>
  <si>
    <t>Eğitim/Öğretim ortam ve araçlarına yönelik akademik personel memnuniyet düzeyi</t>
  </si>
  <si>
    <t>Ders kaynak ve materyallerine ulaşabilirliğe yönelik öğrenci memnuniyet oranı</t>
  </si>
  <si>
    <t>Öğrencilere Akademik Danışmanlık hizmetlerinden memnuniyet oranı</t>
  </si>
  <si>
    <t>Sınavların uygun ortam ve koşullarda yapılmasına yönelik öğrenci memnuniyet düzeyi</t>
  </si>
  <si>
    <t>Yüksekokulumuzun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</si>
  <si>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Doküman No       : FR-195</t>
  </si>
  <si>
    <t>Yayın Tarihi        : 05.02.2018</t>
  </si>
  <si>
    <t>Revizyon Tarihi  : 26.11.2018</t>
  </si>
  <si>
    <t>Revizyon No       : 01</t>
  </si>
  <si>
    <t>Doküman No       : FR-301</t>
  </si>
  <si>
    <t>Yayın Tarihi       : 26.11.2018</t>
  </si>
  <si>
    <t xml:space="preserve">Revizyon Tarihi  : </t>
  </si>
  <si>
    <t>(Form No: FR-301; Revizyon Tarihi: ……………; Revizyon: 00)</t>
  </si>
  <si>
    <t>UYGULAMALI BİLİMLER YÜKSEKOKULU SÜREÇ KARTI ÖZETİ FORMU</t>
  </si>
  <si>
    <t>Doküman No      : FR-196</t>
  </si>
  <si>
    <t>Revizyon Tarihi   : 15.01.2020</t>
  </si>
  <si>
    <t>Sayfa No            : 1/1</t>
  </si>
  <si>
    <t>… Yılı Hedef</t>
  </si>
  <si>
    <t>…. YILI GERÇEKLEŞEN GÖSTERGELER</t>
  </si>
  <si>
    <t>…. YILI GENEL SONUÇ</t>
  </si>
  <si>
    <t>(Form No: FR-196; Revizyon Tarihi:15.01.2020; Revizyon: 01)</t>
  </si>
  <si>
    <t>Doküman No     : FR-163</t>
  </si>
  <si>
    <t xml:space="preserve">Değerlendirme 
Tarihi: </t>
  </si>
  <si>
    <t>(Form No: FR-195; Revizyon Tarihi: 26.11.2018; Revizyon: 01)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</si>
</sst>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quot;₺&quot;#,##0"/>
    <numFmt numFmtId="187" formatCode="[$-41F]d\ mmmm\ yyyy\ dddd"/>
  </numFmts>
  <fonts count="61">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sz val="12"/>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sz val="12"/>
      <color theme="1"/>
      <name val="Calibri"/>
      <family val="2"/>
    </font>
    <font>
      <sz val="12"/>
      <color rgb="FF000000"/>
      <name val="Times New Roman"/>
      <family val="1"/>
    </font>
    <font>
      <b/>
      <sz val="14"/>
      <color theme="1"/>
      <name val="Times New Roman"/>
      <family val="1"/>
    </font>
    <font>
      <b/>
      <sz val="12"/>
      <color rgb="FF00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color indexed="63"/>
      </right>
      <top>
        <color indexed="63"/>
      </top>
      <bottom style="thin"/>
    </border>
    <border>
      <left style="thin"/>
      <right/>
      <top style="thin"/>
      <bottom style="thin"/>
    </border>
    <border>
      <left/>
      <right style="thin"/>
      <top style="thin"/>
      <bottom style="thin"/>
    </border>
    <border>
      <left/>
      <right/>
      <top style="thin"/>
      <bottom style="thin"/>
    </border>
    <border>
      <left/>
      <right/>
      <top style="thin"/>
      <bottom/>
    </border>
    <border>
      <left>
        <color indexed="63"/>
      </left>
      <right style="thin"/>
      <top style="thin"/>
      <bottom>
        <color indexed="63"/>
      </bottom>
    </border>
    <border>
      <left/>
      <right style="thin"/>
      <top/>
      <bottom/>
    </border>
    <border>
      <left/>
      <right/>
      <top/>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11" fillId="0" borderId="0" applyNumberFormat="0" applyFont="0" applyFill="0" applyBorder="0" applyAlignment="0" applyProtection="0"/>
    <xf numFmtId="0" fontId="0" fillId="25" borderId="8" applyNumberFormat="0" applyFont="0" applyAlignment="0" applyProtection="0"/>
    <xf numFmtId="0" fontId="4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34">
    <xf numFmtId="0" fontId="0" fillId="0" borderId="0" xfId="0" applyFont="1" applyAlignment="1">
      <alignment/>
    </xf>
    <xf numFmtId="0" fontId="0" fillId="0" borderId="0" xfId="0" applyAlignment="1">
      <alignment/>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0" fillId="0" borderId="0" xfId="0" applyAlignment="1">
      <alignment wrapText="1" readingOrder="1"/>
    </xf>
    <xf numFmtId="0" fontId="52" fillId="33" borderId="10" xfId="0" applyFont="1" applyFill="1" applyBorder="1" applyAlignment="1">
      <alignment horizontal="justify" vertical="center" wrapText="1"/>
    </xf>
    <xf numFmtId="0" fontId="53" fillId="33" borderId="0" xfId="0" applyFont="1" applyFill="1" applyAlignment="1">
      <alignment horizontal="center"/>
    </xf>
    <xf numFmtId="0" fontId="5" fillId="33" borderId="0" xfId="0" applyFont="1" applyFill="1" applyAlignment="1">
      <alignment horizontal="center"/>
    </xf>
    <xf numFmtId="0" fontId="54"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0" fillId="0" borderId="0" xfId="0" applyAlignment="1">
      <alignment vertical="center"/>
    </xf>
    <xf numFmtId="0" fontId="0" fillId="0" borderId="10" xfId="0" applyBorder="1" applyAlignment="1">
      <alignment/>
    </xf>
    <xf numFmtId="0" fontId="5" fillId="33" borderId="0" xfId="0" applyFont="1" applyFill="1" applyAlignment="1">
      <alignment horizontal="center" vertical="center"/>
    </xf>
    <xf numFmtId="0" fontId="53"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0" fontId="9" fillId="0" borderId="10" xfId="24" applyFont="1" applyFill="1" applyBorder="1" applyAlignment="1">
      <alignment vertical="center" wrapText="1"/>
    </xf>
    <xf numFmtId="0" fontId="52"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2" fillId="33" borderId="10" xfId="0" applyFont="1" applyFill="1" applyBorder="1" applyAlignment="1">
      <alignment vertical="center" wrapText="1"/>
    </xf>
    <xf numFmtId="0" fontId="9" fillId="0" borderId="10" xfId="24"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52" fillId="0" borderId="10" xfId="0" applyFont="1" applyBorder="1" applyAlignment="1">
      <alignment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8" fillId="33" borderId="10" xfId="0" applyFont="1" applyFill="1" applyBorder="1" applyAlignment="1">
      <alignment horizontal="left" vertical="center"/>
    </xf>
    <xf numFmtId="0" fontId="52" fillId="0" borderId="10" xfId="0" applyFont="1" applyBorder="1" applyAlignment="1">
      <alignment vertical="center" wrapText="1"/>
    </xf>
    <xf numFmtId="0" fontId="52" fillId="33" borderId="10" xfId="0" applyFont="1" applyFill="1" applyBorder="1" applyAlignment="1">
      <alignment horizontal="left" vertical="center" wrapText="1" readingOrder="1"/>
    </xf>
    <xf numFmtId="0" fontId="55" fillId="33" borderId="10" xfId="0" applyFont="1" applyFill="1" applyBorder="1" applyAlignment="1">
      <alignment horizontal="center" vertical="center" wrapText="1"/>
    </xf>
    <xf numFmtId="0" fontId="50" fillId="0" borderId="0" xfId="0" applyFont="1" applyAlignment="1">
      <alignment wrapText="1"/>
    </xf>
    <xf numFmtId="0" fontId="50" fillId="0" borderId="10" xfId="0" applyFont="1" applyBorder="1" applyAlignment="1">
      <alignment wrapText="1"/>
    </xf>
    <xf numFmtId="0" fontId="55" fillId="33" borderId="10" xfId="0" applyFont="1" applyFill="1" applyBorder="1" applyAlignment="1">
      <alignment horizontal="center" vertical="center" wrapText="1" readingOrder="1"/>
    </xf>
    <xf numFmtId="0" fontId="0" fillId="0" borderId="0" xfId="0" applyAlignment="1">
      <alignment vertical="center" wrapText="1" readingOrder="1"/>
    </xf>
    <xf numFmtId="0" fontId="9" fillId="33" borderId="10" xfId="0" applyFont="1" applyFill="1" applyBorder="1" applyAlignment="1">
      <alignment horizontal="left" vertical="center" wrapText="1" readingOrder="1"/>
    </xf>
    <xf numFmtId="0" fontId="7" fillId="33" borderId="0" xfId="0" applyFont="1" applyFill="1" applyAlignment="1">
      <alignment vertical="center"/>
    </xf>
    <xf numFmtId="0" fontId="11" fillId="0" borderId="0" xfId="50" applyNumberFormat="1" applyFont="1" applyFill="1" applyBorder="1" applyAlignment="1">
      <alignment/>
    </xf>
    <xf numFmtId="0" fontId="8" fillId="33" borderId="10" xfId="0" applyFont="1" applyFill="1" applyBorder="1" applyAlignment="1">
      <alignment horizontal="center"/>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horizontal="center"/>
    </xf>
    <xf numFmtId="0" fontId="7" fillId="33" borderId="0" xfId="0" applyFont="1" applyFill="1" applyAlignment="1">
      <alignment horizontal="center"/>
    </xf>
    <xf numFmtId="0" fontId="7" fillId="0" borderId="0" xfId="50" applyNumberFormat="1" applyFont="1" applyFill="1" applyBorder="1" applyAlignment="1">
      <alignment vertic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xf>
    <xf numFmtId="49" fontId="54" fillId="34" borderId="10" xfId="0" applyNumberFormat="1" applyFont="1" applyFill="1" applyBorder="1" applyAlignment="1">
      <alignment horizontal="center" vertical="center"/>
    </xf>
    <xf numFmtId="49" fontId="54"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2" fontId="54" fillId="34"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xf>
    <xf numFmtId="2" fontId="54" fillId="33" borderId="10" xfId="0" applyNumberFormat="1" applyFont="1" applyFill="1" applyBorder="1" applyAlignment="1">
      <alignment horizontal="center" vertical="center"/>
    </xf>
    <xf numFmtId="0" fontId="52" fillId="0" borderId="0" xfId="0" applyFont="1" applyAlignment="1">
      <alignment vertical="center"/>
    </xf>
    <xf numFmtId="0" fontId="56" fillId="0" borderId="0" xfId="0" applyFont="1" applyAlignment="1">
      <alignment vertical="center"/>
    </xf>
    <xf numFmtId="0" fontId="52" fillId="33" borderId="0" xfId="0" applyFont="1" applyFill="1" applyBorder="1" applyAlignment="1">
      <alignment horizontal="justify" vertical="center" wrapText="1"/>
    </xf>
    <xf numFmtId="0" fontId="55" fillId="33" borderId="10" xfId="0" applyFont="1" applyFill="1" applyBorder="1" applyAlignment="1">
      <alignment horizontal="center" vertical="center"/>
    </xf>
    <xf numFmtId="9" fontId="9" fillId="0" borderId="10" xfId="0" applyNumberFormat="1" applyFont="1" applyFill="1" applyBorder="1" applyAlignment="1">
      <alignment horizontal="center" vertical="center" wrapText="1"/>
    </xf>
    <xf numFmtId="10" fontId="6" fillId="34" borderId="10" xfId="0" applyNumberFormat="1" applyFont="1" applyFill="1" applyBorder="1" applyAlignment="1">
      <alignment horizontal="center" vertical="center"/>
    </xf>
    <xf numFmtId="10" fontId="54" fillId="33" borderId="10" xfId="0" applyNumberFormat="1" applyFont="1" applyFill="1" applyBorder="1" applyAlignment="1">
      <alignment horizontal="center" vertical="center"/>
    </xf>
    <xf numFmtId="10" fontId="54" fillId="34" borderId="10" xfId="0" applyNumberFormat="1" applyFont="1" applyFill="1" applyBorder="1" applyAlignment="1">
      <alignment horizontal="center" vertical="center"/>
    </xf>
    <xf numFmtId="10" fontId="54" fillId="34" borderId="10" xfId="0" applyNumberFormat="1" applyFont="1" applyFill="1" applyBorder="1" applyAlignment="1">
      <alignment horizontal="center" vertical="center" wrapText="1"/>
    </xf>
    <xf numFmtId="0" fontId="9" fillId="33" borderId="10" xfId="24" applyFont="1" applyFill="1" applyBorder="1" applyAlignment="1">
      <alignment horizontal="justify" vertical="center"/>
    </xf>
    <xf numFmtId="0" fontId="9" fillId="33" borderId="10" xfId="24" applyFont="1" applyFill="1" applyBorder="1" applyAlignment="1">
      <alignment vertical="center" wrapText="1"/>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52" fillId="33" borderId="0" xfId="0" applyFont="1" applyFill="1" applyAlignment="1">
      <alignment vertical="center"/>
    </xf>
    <xf numFmtId="0" fontId="52" fillId="33" borderId="14" xfId="0" applyFont="1" applyFill="1" applyBorder="1" applyAlignment="1">
      <alignment vertical="center" wrapText="1"/>
    </xf>
    <xf numFmtId="0" fontId="52" fillId="33" borderId="15" xfId="0" applyFont="1" applyFill="1" applyBorder="1" applyAlignment="1">
      <alignment vertical="center" wrapText="1"/>
    </xf>
    <xf numFmtId="0" fontId="52" fillId="33" borderId="10"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10" xfId="0" applyFont="1" applyFill="1" applyBorder="1" applyAlignment="1">
      <alignment horizontal="left" vertical="center" wrapText="1" readingOrder="1"/>
    </xf>
    <xf numFmtId="0" fontId="55"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readingOrder="1"/>
    </xf>
    <xf numFmtId="0" fontId="58" fillId="33" borderId="10" xfId="0" applyFont="1" applyFill="1" applyBorder="1" applyAlignment="1">
      <alignment horizontal="center" vertical="center" wrapText="1"/>
    </xf>
    <xf numFmtId="0" fontId="52" fillId="33" borderId="10" xfId="0" applyFont="1" applyFill="1" applyBorder="1" applyAlignment="1">
      <alignment horizontal="justify" vertical="center" wrapText="1" readingOrder="1"/>
    </xf>
    <xf numFmtId="0" fontId="52" fillId="33" borderId="14" xfId="0" applyFont="1" applyFill="1" applyBorder="1" applyAlignment="1">
      <alignment horizontal="justify" vertical="center" wrapText="1" readingOrder="1"/>
    </xf>
    <xf numFmtId="0" fontId="52" fillId="33" borderId="16" xfId="0" applyFont="1" applyFill="1" applyBorder="1" applyAlignment="1">
      <alignment horizontal="justify" vertical="center" wrapText="1" readingOrder="1"/>
    </xf>
    <xf numFmtId="0" fontId="52" fillId="33" borderId="15" xfId="0" applyFont="1" applyFill="1" applyBorder="1" applyAlignment="1">
      <alignment horizontal="justify" vertical="center" wrapText="1" readingOrder="1"/>
    </xf>
    <xf numFmtId="0" fontId="53" fillId="0" borderId="17" xfId="0" applyFont="1" applyBorder="1" applyAlignment="1">
      <alignment horizontal="left" vertical="center" wrapText="1"/>
    </xf>
    <xf numFmtId="0" fontId="59" fillId="33" borderId="10" xfId="0" applyFont="1" applyFill="1" applyBorder="1" applyAlignment="1">
      <alignment horizontal="left" vertical="center" wrapText="1" readingOrder="1"/>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readingOrder="1"/>
    </xf>
    <xf numFmtId="0" fontId="58" fillId="33" borderId="11"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5" fillId="33" borderId="14" xfId="0" applyFont="1" applyFill="1" applyBorder="1" applyAlignment="1">
      <alignment horizontal="left" vertical="top" wrapText="1"/>
    </xf>
    <xf numFmtId="0" fontId="55" fillId="33" borderId="15" xfId="0" applyFont="1" applyFill="1" applyBorder="1" applyAlignment="1">
      <alignment horizontal="left" vertical="top" wrapText="1"/>
    </xf>
    <xf numFmtId="0" fontId="57" fillId="33" borderId="1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8" fillId="33" borderId="10" xfId="0" applyFont="1" applyFill="1" applyBorder="1" applyAlignment="1">
      <alignment horizontal="left" vertical="center"/>
    </xf>
    <xf numFmtId="0" fontId="8" fillId="33" borderId="10" xfId="0" applyFont="1" applyFill="1" applyBorder="1" applyAlignment="1">
      <alignment horizontal="center"/>
    </xf>
    <xf numFmtId="0" fontId="60" fillId="33" borderId="10" xfId="0" applyFont="1" applyFill="1" applyBorder="1" applyAlignment="1">
      <alignment horizontal="center" vertical="center"/>
    </xf>
    <xf numFmtId="0" fontId="55" fillId="33" borderId="11"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4"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7" fillId="33" borderId="14" xfId="0" applyFont="1" applyFill="1" applyBorder="1" applyAlignment="1">
      <alignment horizontal="left"/>
    </xf>
    <xf numFmtId="0" fontId="7" fillId="33" borderId="16" xfId="0" applyFont="1" applyFill="1" applyBorder="1" applyAlignment="1">
      <alignment horizontal="left"/>
    </xf>
    <xf numFmtId="0" fontId="7" fillId="33" borderId="15" xfId="0" applyFont="1" applyFill="1" applyBorder="1" applyAlignment="1">
      <alignment horizontal="left"/>
    </xf>
    <xf numFmtId="0" fontId="52" fillId="33" borderId="10" xfId="0" applyFont="1" applyFill="1" applyBorder="1" applyAlignment="1">
      <alignment horizontal="left" vertical="center"/>
    </xf>
    <xf numFmtId="0" fontId="58" fillId="33" borderId="14"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15" xfId="0" applyFont="1" applyFill="1" applyBorder="1" applyAlignment="1">
      <alignment horizontal="center" vertical="center"/>
    </xf>
    <xf numFmtId="0" fontId="55" fillId="33" borderId="10" xfId="0" applyFont="1" applyFill="1" applyBorder="1" applyAlignment="1">
      <alignment horizontal="center" vertical="center" textRotation="90"/>
    </xf>
    <xf numFmtId="0" fontId="55" fillId="33" borderId="18"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60" fillId="33" borderId="10" xfId="0" applyFont="1" applyFill="1" applyBorder="1" applyAlignment="1">
      <alignment horizontal="center" vertical="center" textRotation="90"/>
    </xf>
    <xf numFmtId="0" fontId="12" fillId="33" borderId="10" xfId="0"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704850</xdr:colOff>
      <xdr:row>4</xdr:row>
      <xdr:rowOff>333375</xdr:rowOff>
    </xdr:to>
    <xdr:pic>
      <xdr:nvPicPr>
        <xdr:cNvPr id="1" name="1 Resim" descr="kmu-amblem(jpg).jpg"/>
        <xdr:cNvPicPr preferRelativeResize="1">
          <a:picLocks noChangeAspect="1"/>
        </xdr:cNvPicPr>
      </xdr:nvPicPr>
      <xdr:blipFill>
        <a:blip r:embed="rId1"/>
        <a:stretch>
          <a:fillRect/>
        </a:stretch>
      </xdr:blipFill>
      <xdr:spPr>
        <a:xfrm>
          <a:off x="76200" y="38100"/>
          <a:ext cx="182880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704850</xdr:colOff>
      <xdr:row>4</xdr:row>
      <xdr:rowOff>333375</xdr:rowOff>
    </xdr:to>
    <xdr:pic>
      <xdr:nvPicPr>
        <xdr:cNvPr id="1" name="1 Resim" descr="kmu-amblem(jpg).jpg"/>
        <xdr:cNvPicPr preferRelativeResize="1">
          <a:picLocks noChangeAspect="1"/>
        </xdr:cNvPicPr>
      </xdr:nvPicPr>
      <xdr:blipFill>
        <a:blip r:embed="rId1"/>
        <a:stretch>
          <a:fillRect/>
        </a:stretch>
      </xdr:blipFill>
      <xdr:spPr>
        <a:xfrm>
          <a:off x="76200" y="38100"/>
          <a:ext cx="1828800"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123825</xdr:colOff>
      <xdr:row>3</xdr:row>
      <xdr:rowOff>266700</xdr:rowOff>
    </xdr:to>
    <xdr:pic>
      <xdr:nvPicPr>
        <xdr:cNvPr id="1" name="2 Resim" descr="amblem.png"/>
        <xdr:cNvPicPr preferRelativeResize="1">
          <a:picLocks noChangeAspect="1"/>
        </xdr:cNvPicPr>
      </xdr:nvPicPr>
      <xdr:blipFill>
        <a:blip r:embed="rId1"/>
        <a:stretch>
          <a:fillRect/>
        </a:stretch>
      </xdr:blipFill>
      <xdr:spPr>
        <a:xfrm>
          <a:off x="85725" y="85725"/>
          <a:ext cx="105727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1</xdr:col>
      <xdr:colOff>504825</xdr:colOff>
      <xdr:row>3</xdr:row>
      <xdr:rowOff>142875</xdr:rowOff>
    </xdr:to>
    <xdr:pic>
      <xdr:nvPicPr>
        <xdr:cNvPr id="1" name="3 Resim" descr="kmu-amblem(jpg).jpg"/>
        <xdr:cNvPicPr preferRelativeResize="1">
          <a:picLocks noChangeAspect="1"/>
        </xdr:cNvPicPr>
      </xdr:nvPicPr>
      <xdr:blipFill>
        <a:blip r:embed="rId1"/>
        <a:stretch>
          <a:fillRect/>
        </a:stretch>
      </xdr:blipFill>
      <xdr:spPr>
        <a:xfrm>
          <a:off x="142875" y="47625"/>
          <a:ext cx="11906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view="pageBreakPreview" zoomScale="80" zoomScaleNormal="55" zoomScaleSheetLayoutView="80" zoomScalePageLayoutView="70" workbookViewId="0" topLeftCell="A1">
      <selection activeCell="C45" sqref="C45:C46"/>
    </sheetView>
  </sheetViews>
  <sheetFormatPr defaultColWidth="9.140625" defaultRowHeight="15"/>
  <cols>
    <col min="1" max="1" width="18.00390625" style="36" customWidth="1"/>
    <col min="2" max="2" width="68.140625" style="1" customWidth="1"/>
    <col min="3" max="3" width="18.00390625" style="36" customWidth="1"/>
    <col min="4" max="4" width="57.7109375" style="1" customWidth="1"/>
    <col min="5" max="5" width="18.00390625" style="3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81" t="s">
        <v>397</v>
      </c>
      <c r="B1" s="81"/>
      <c r="C1" s="81"/>
      <c r="D1" s="81"/>
      <c r="E1" s="81"/>
      <c r="F1" s="71" t="s">
        <v>432</v>
      </c>
    </row>
    <row r="2" spans="1:6" ht="30.75" customHeight="1">
      <c r="A2" s="81"/>
      <c r="B2" s="81"/>
      <c r="C2" s="81"/>
      <c r="D2" s="81"/>
      <c r="E2" s="81"/>
      <c r="F2" s="71" t="s">
        <v>433</v>
      </c>
    </row>
    <row r="3" spans="1:6" ht="30.75" customHeight="1">
      <c r="A3" s="81"/>
      <c r="B3" s="81"/>
      <c r="C3" s="81"/>
      <c r="D3" s="81"/>
      <c r="E3" s="81"/>
      <c r="F3" s="72" t="s">
        <v>434</v>
      </c>
    </row>
    <row r="4" spans="1:6" ht="30.75" customHeight="1">
      <c r="A4" s="81"/>
      <c r="B4" s="81"/>
      <c r="C4" s="81"/>
      <c r="D4" s="81"/>
      <c r="E4" s="81"/>
      <c r="F4" s="71" t="s">
        <v>435</v>
      </c>
    </row>
    <row r="5" spans="1:6" ht="30.75" customHeight="1">
      <c r="A5" s="81"/>
      <c r="B5" s="81"/>
      <c r="C5" s="81"/>
      <c r="D5" s="81"/>
      <c r="E5" s="81"/>
      <c r="F5" s="71" t="s">
        <v>309</v>
      </c>
    </row>
    <row r="6" spans="1:12" s="4" customFormat="1" ht="33.75" customHeight="1">
      <c r="A6" s="87" t="s">
        <v>51</v>
      </c>
      <c r="B6" s="87"/>
      <c r="C6" s="80" t="s">
        <v>398</v>
      </c>
      <c r="D6" s="80"/>
      <c r="E6" s="80"/>
      <c r="F6" s="80"/>
      <c r="G6" s="1"/>
      <c r="J6" s="1"/>
      <c r="K6" s="1"/>
      <c r="L6" s="1"/>
    </row>
    <row r="7" spans="1:12" s="4" customFormat="1" ht="33.75" customHeight="1">
      <c r="A7" s="87" t="s">
        <v>52</v>
      </c>
      <c r="B7" s="87"/>
      <c r="C7" s="80" t="s">
        <v>398</v>
      </c>
      <c r="D7" s="80"/>
      <c r="E7" s="80"/>
      <c r="F7" s="80"/>
      <c r="G7" s="1"/>
      <c r="J7" s="1"/>
      <c r="K7" s="1"/>
      <c r="L7" s="1"/>
    </row>
    <row r="8" spans="1:12" s="4" customFormat="1" ht="48" customHeight="1">
      <c r="A8" s="87" t="s">
        <v>53</v>
      </c>
      <c r="B8" s="87"/>
      <c r="C8" s="82" t="s">
        <v>399</v>
      </c>
      <c r="D8" s="82"/>
      <c r="E8" s="82"/>
      <c r="F8" s="82"/>
      <c r="G8" s="1"/>
      <c r="J8" s="1"/>
      <c r="K8" s="1"/>
      <c r="L8" s="1"/>
    </row>
    <row r="9" spans="1:12" s="4" customFormat="1" ht="48" customHeight="1">
      <c r="A9" s="87" t="s">
        <v>54</v>
      </c>
      <c r="B9" s="87"/>
      <c r="C9" s="82" t="s">
        <v>431</v>
      </c>
      <c r="D9" s="82"/>
      <c r="E9" s="82"/>
      <c r="F9" s="82"/>
      <c r="J9" s="1"/>
      <c r="K9" s="1"/>
      <c r="L9" s="1"/>
    </row>
    <row r="10" spans="1:12" s="4" customFormat="1" ht="33.75" customHeight="1">
      <c r="A10" s="87" t="s">
        <v>47</v>
      </c>
      <c r="B10" s="87"/>
      <c r="C10" s="82" t="s">
        <v>59</v>
      </c>
      <c r="D10" s="82"/>
      <c r="E10" s="82"/>
      <c r="F10" s="82"/>
      <c r="J10" s="1"/>
      <c r="K10" s="1"/>
      <c r="L10" s="1"/>
    </row>
    <row r="11" spans="1:6" s="4" customFormat="1" ht="33.75" customHeight="1">
      <c r="A11" s="87" t="s">
        <v>48</v>
      </c>
      <c r="B11" s="87"/>
      <c r="C11" s="82" t="s">
        <v>59</v>
      </c>
      <c r="D11" s="82"/>
      <c r="E11" s="82"/>
      <c r="F11" s="82"/>
    </row>
    <row r="12" spans="1:6" s="4" customFormat="1" ht="33.75" customHeight="1">
      <c r="A12" s="78" t="s">
        <v>49</v>
      </c>
      <c r="B12" s="78"/>
      <c r="C12" s="83" t="s">
        <v>201</v>
      </c>
      <c r="D12" s="84"/>
      <c r="E12" s="84"/>
      <c r="F12" s="85"/>
    </row>
    <row r="13" spans="1:6" s="4" customFormat="1" ht="33.75" customHeight="1">
      <c r="A13" s="78" t="s">
        <v>200</v>
      </c>
      <c r="B13" s="78"/>
      <c r="C13" s="82" t="s">
        <v>202</v>
      </c>
      <c r="D13" s="82"/>
      <c r="E13" s="82"/>
      <c r="F13" s="82"/>
    </row>
    <row r="14" spans="1:6" s="4" customFormat="1" ht="33.75" customHeight="1">
      <c r="A14" s="78" t="s">
        <v>50</v>
      </c>
      <c r="B14" s="78"/>
      <c r="C14" s="82" t="s">
        <v>193</v>
      </c>
      <c r="D14" s="82"/>
      <c r="E14" s="82"/>
      <c r="F14" s="82"/>
    </row>
    <row r="15" spans="1:6" s="4" customFormat="1" ht="33.75" customHeight="1">
      <c r="A15" s="78" t="s">
        <v>57</v>
      </c>
      <c r="B15" s="78"/>
      <c r="C15" s="80" t="s">
        <v>194</v>
      </c>
      <c r="D15" s="80"/>
      <c r="E15" s="80"/>
      <c r="F15" s="80"/>
    </row>
    <row r="16" spans="1:6" s="4" customFormat="1" ht="33.75" customHeight="1">
      <c r="A16" s="78" t="s">
        <v>56</v>
      </c>
      <c r="B16" s="78"/>
      <c r="C16" s="82" t="s">
        <v>195</v>
      </c>
      <c r="D16" s="82"/>
      <c r="E16" s="82"/>
      <c r="F16" s="82"/>
    </row>
    <row r="17" spans="1:6" s="4" customFormat="1" ht="33.75" customHeight="1">
      <c r="A17" s="78" t="s">
        <v>55</v>
      </c>
      <c r="B17" s="78"/>
      <c r="C17" s="80" t="s">
        <v>196</v>
      </c>
      <c r="D17" s="80"/>
      <c r="E17" s="80"/>
      <c r="F17" s="80"/>
    </row>
    <row r="18" spans="1:6" s="4" customFormat="1" ht="43.5" customHeight="1">
      <c r="A18" s="89" t="s">
        <v>58</v>
      </c>
      <c r="B18" s="89"/>
      <c r="C18" s="79" t="s">
        <v>122</v>
      </c>
      <c r="D18" s="79"/>
      <c r="E18" s="79" t="s">
        <v>45</v>
      </c>
      <c r="F18" s="79"/>
    </row>
    <row r="19" spans="1:6" s="39" customFormat="1" ht="32.25" customHeight="1">
      <c r="A19" s="89"/>
      <c r="B19" s="89"/>
      <c r="C19" s="38" t="s">
        <v>63</v>
      </c>
      <c r="D19" s="34" t="s">
        <v>149</v>
      </c>
      <c r="E19" s="38">
        <v>1</v>
      </c>
      <c r="F19" s="34" t="s">
        <v>96</v>
      </c>
    </row>
    <row r="20" spans="1:6" s="39" customFormat="1" ht="32.25" customHeight="1">
      <c r="A20" s="89"/>
      <c r="B20" s="89"/>
      <c r="C20" s="38" t="s">
        <v>64</v>
      </c>
      <c r="D20" s="34" t="s">
        <v>150</v>
      </c>
      <c r="E20" s="38">
        <v>2</v>
      </c>
      <c r="F20" s="34" t="s">
        <v>97</v>
      </c>
    </row>
    <row r="21" spans="1:6" s="39" customFormat="1" ht="32.25" customHeight="1">
      <c r="A21" s="89"/>
      <c r="B21" s="89"/>
      <c r="C21" s="38" t="s">
        <v>65</v>
      </c>
      <c r="D21" s="34" t="s">
        <v>151</v>
      </c>
      <c r="E21" s="38">
        <v>3</v>
      </c>
      <c r="F21" s="34" t="s">
        <v>75</v>
      </c>
    </row>
    <row r="22" spans="1:6" s="39" customFormat="1" ht="32.25" customHeight="1">
      <c r="A22" s="89"/>
      <c r="B22" s="89"/>
      <c r="C22" s="38" t="s">
        <v>66</v>
      </c>
      <c r="D22" s="34" t="s">
        <v>152</v>
      </c>
      <c r="E22" s="38">
        <v>4</v>
      </c>
      <c r="F22" s="34" t="s">
        <v>100</v>
      </c>
    </row>
    <row r="23" spans="1:6" s="39" customFormat="1" ht="32.25" customHeight="1">
      <c r="A23" s="89"/>
      <c r="B23" s="89"/>
      <c r="C23" s="38" t="s">
        <v>67</v>
      </c>
      <c r="D23" s="40" t="s">
        <v>153</v>
      </c>
      <c r="E23" s="38">
        <v>5</v>
      </c>
      <c r="F23" s="34" t="s">
        <v>123</v>
      </c>
    </row>
    <row r="24" spans="1:6" s="39" customFormat="1" ht="32.25" customHeight="1">
      <c r="A24" s="89"/>
      <c r="B24" s="89"/>
      <c r="C24" s="38" t="s">
        <v>68</v>
      </c>
      <c r="D24" s="34" t="s">
        <v>154</v>
      </c>
      <c r="E24" s="38">
        <v>6</v>
      </c>
      <c r="F24" s="34" t="s">
        <v>99</v>
      </c>
    </row>
    <row r="25" spans="1:6" s="39" customFormat="1" ht="32.25" customHeight="1">
      <c r="A25" s="89"/>
      <c r="B25" s="89"/>
      <c r="C25" s="38" t="s">
        <v>69</v>
      </c>
      <c r="D25" s="34" t="s">
        <v>155</v>
      </c>
      <c r="E25" s="38">
        <v>7</v>
      </c>
      <c r="F25" s="34" t="s">
        <v>96</v>
      </c>
    </row>
    <row r="26" spans="1:6" s="39" customFormat="1" ht="32.25" customHeight="1">
      <c r="A26" s="89"/>
      <c r="B26" s="89"/>
      <c r="C26" s="38" t="s">
        <v>70</v>
      </c>
      <c r="D26" s="34" t="s">
        <v>156</v>
      </c>
      <c r="E26" s="38">
        <v>8</v>
      </c>
      <c r="F26" s="34" t="s">
        <v>82</v>
      </c>
    </row>
    <row r="27" spans="1:6" s="39" customFormat="1" ht="32.25" customHeight="1">
      <c r="A27" s="89"/>
      <c r="B27" s="89"/>
      <c r="C27" s="38" t="s">
        <v>71</v>
      </c>
      <c r="D27" s="34" t="s">
        <v>157</v>
      </c>
      <c r="E27" s="38">
        <v>9</v>
      </c>
      <c r="F27" s="34" t="s">
        <v>82</v>
      </c>
    </row>
    <row r="28" spans="1:6" s="39" customFormat="1" ht="32.25" customHeight="1">
      <c r="A28" s="89"/>
      <c r="B28" s="89"/>
      <c r="C28" s="38" t="s">
        <v>76</v>
      </c>
      <c r="D28" s="34" t="s">
        <v>158</v>
      </c>
      <c r="E28" s="38">
        <v>10</v>
      </c>
      <c r="F28" s="34" t="s">
        <v>82</v>
      </c>
    </row>
    <row r="29" spans="1:6" s="39" customFormat="1" ht="32.25" customHeight="1">
      <c r="A29" s="89"/>
      <c r="B29" s="89"/>
      <c r="C29" s="38" t="s">
        <v>77</v>
      </c>
      <c r="D29" s="34" t="s">
        <v>159</v>
      </c>
      <c r="E29" s="38">
        <v>11</v>
      </c>
      <c r="F29" s="34" t="s">
        <v>81</v>
      </c>
    </row>
    <row r="30" spans="1:6" s="39" customFormat="1" ht="32.25" customHeight="1">
      <c r="A30" s="89"/>
      <c r="B30" s="89"/>
      <c r="C30" s="38" t="s">
        <v>78</v>
      </c>
      <c r="D30" s="34" t="s">
        <v>160</v>
      </c>
      <c r="E30" s="38">
        <v>12</v>
      </c>
      <c r="F30" s="34" t="s">
        <v>82</v>
      </c>
    </row>
    <row r="31" spans="1:6" s="39" customFormat="1" ht="32.25" customHeight="1">
      <c r="A31" s="89"/>
      <c r="B31" s="89"/>
      <c r="C31" s="38" t="s">
        <v>79</v>
      </c>
      <c r="D31" s="40" t="s">
        <v>132</v>
      </c>
      <c r="E31" s="38">
        <v>13</v>
      </c>
      <c r="F31" s="34" t="s">
        <v>98</v>
      </c>
    </row>
    <row r="32" spans="1:6" s="39" customFormat="1" ht="32.25" customHeight="1">
      <c r="A32" s="89"/>
      <c r="B32" s="89"/>
      <c r="C32" s="38" t="s">
        <v>80</v>
      </c>
      <c r="D32" s="40" t="s">
        <v>161</v>
      </c>
      <c r="E32" s="38">
        <v>14</v>
      </c>
      <c r="F32" s="34" t="s">
        <v>98</v>
      </c>
    </row>
    <row r="33" spans="1:6" s="39" customFormat="1" ht="32.25" customHeight="1">
      <c r="A33" s="89"/>
      <c r="B33" s="89"/>
      <c r="C33" s="38" t="s">
        <v>124</v>
      </c>
      <c r="D33" s="40" t="s">
        <v>162</v>
      </c>
      <c r="E33" s="38">
        <v>15</v>
      </c>
      <c r="F33" s="34" t="s">
        <v>146</v>
      </c>
    </row>
    <row r="34" spans="1:6" s="39" customFormat="1" ht="32.25" customHeight="1">
      <c r="A34" s="89"/>
      <c r="B34" s="89"/>
      <c r="C34" s="38" t="s">
        <v>125</v>
      </c>
      <c r="D34" s="40" t="s">
        <v>163</v>
      </c>
      <c r="E34" s="38">
        <v>16</v>
      </c>
      <c r="F34" s="34" t="s">
        <v>96</v>
      </c>
    </row>
    <row r="35" spans="1:6" s="39" customFormat="1" ht="32.25" customHeight="1">
      <c r="A35" s="89"/>
      <c r="B35" s="89"/>
      <c r="C35" s="38" t="s">
        <v>126</v>
      </c>
      <c r="D35" s="40" t="s">
        <v>164</v>
      </c>
      <c r="E35" s="38">
        <v>17</v>
      </c>
      <c r="F35" s="34" t="s">
        <v>123</v>
      </c>
    </row>
    <row r="36" spans="1:6" ht="43.5" customHeight="1">
      <c r="A36" s="77" t="s">
        <v>120</v>
      </c>
      <c r="B36" s="77"/>
      <c r="C36" s="77" t="s">
        <v>121</v>
      </c>
      <c r="D36" s="77"/>
      <c r="E36" s="77" t="s">
        <v>199</v>
      </c>
      <c r="F36" s="77"/>
    </row>
    <row r="37" spans="1:6" ht="34.5" customHeight="1">
      <c r="A37" s="35" t="s">
        <v>101</v>
      </c>
      <c r="B37" s="2" t="s">
        <v>167</v>
      </c>
      <c r="C37" s="35" t="s">
        <v>0</v>
      </c>
      <c r="D37" s="17" t="s">
        <v>396</v>
      </c>
      <c r="E37" s="35" t="s">
        <v>1</v>
      </c>
      <c r="F37" s="2" t="s">
        <v>95</v>
      </c>
    </row>
    <row r="38" spans="1:6" ht="34.5" customHeight="1">
      <c r="A38" s="35" t="s">
        <v>102</v>
      </c>
      <c r="B38" s="2" t="s">
        <v>168</v>
      </c>
      <c r="C38" s="35" t="s">
        <v>2</v>
      </c>
      <c r="D38" s="19" t="s">
        <v>426</v>
      </c>
      <c r="E38" s="35" t="s">
        <v>3</v>
      </c>
      <c r="F38" s="2" t="s">
        <v>137</v>
      </c>
    </row>
    <row r="39" spans="1:6" ht="34.5" customHeight="1">
      <c r="A39" s="35" t="s">
        <v>103</v>
      </c>
      <c r="B39" s="2" t="s">
        <v>169</v>
      </c>
      <c r="C39" s="35" t="s">
        <v>4</v>
      </c>
      <c r="D39" s="19" t="s">
        <v>427</v>
      </c>
      <c r="E39" s="35" t="s">
        <v>5</v>
      </c>
      <c r="F39" s="2" t="s">
        <v>94</v>
      </c>
    </row>
    <row r="40" spans="1:6" ht="34.5" customHeight="1">
      <c r="A40" s="35" t="s">
        <v>104</v>
      </c>
      <c r="B40" s="2" t="s">
        <v>170</v>
      </c>
      <c r="C40" s="35" t="s">
        <v>6</v>
      </c>
      <c r="D40" s="58" t="s">
        <v>425</v>
      </c>
      <c r="E40" s="35" t="s">
        <v>7</v>
      </c>
      <c r="F40" s="2" t="s">
        <v>134</v>
      </c>
    </row>
    <row r="41" spans="1:6" ht="34.5" customHeight="1">
      <c r="A41" s="35" t="s">
        <v>105</v>
      </c>
      <c r="B41" s="2" t="s">
        <v>171</v>
      </c>
      <c r="C41" s="35" t="s">
        <v>8</v>
      </c>
      <c r="D41" s="18" t="s">
        <v>428</v>
      </c>
      <c r="E41" s="35" t="s">
        <v>9</v>
      </c>
      <c r="F41" s="2" t="s">
        <v>93</v>
      </c>
    </row>
    <row r="42" spans="1:6" ht="34.5" customHeight="1">
      <c r="A42" s="35" t="s">
        <v>106</v>
      </c>
      <c r="B42" s="2" t="s">
        <v>172</v>
      </c>
      <c r="C42" s="35" t="s">
        <v>10</v>
      </c>
      <c r="D42" s="18" t="s">
        <v>429</v>
      </c>
      <c r="E42" s="35" t="s">
        <v>11</v>
      </c>
      <c r="F42" s="2" t="s">
        <v>190</v>
      </c>
    </row>
    <row r="43" spans="1:6" ht="42.75" customHeight="1">
      <c r="A43" s="35" t="s">
        <v>165</v>
      </c>
      <c r="B43" s="2" t="s">
        <v>173</v>
      </c>
      <c r="C43" s="35" t="s">
        <v>12</v>
      </c>
      <c r="D43" s="18" t="s">
        <v>133</v>
      </c>
      <c r="E43" s="35" t="s">
        <v>85</v>
      </c>
      <c r="F43" s="2" t="s">
        <v>191</v>
      </c>
    </row>
    <row r="44" spans="1:6" ht="34.5" customHeight="1">
      <c r="A44" s="35" t="s">
        <v>107</v>
      </c>
      <c r="B44" s="2" t="s">
        <v>174</v>
      </c>
      <c r="C44" s="35" t="s">
        <v>73</v>
      </c>
      <c r="D44" s="19" t="s">
        <v>430</v>
      </c>
      <c r="E44" s="35" t="s">
        <v>86</v>
      </c>
      <c r="F44" s="26" t="s">
        <v>135</v>
      </c>
    </row>
    <row r="45" spans="1:6" ht="34.5" customHeight="1">
      <c r="A45" s="35" t="s">
        <v>108</v>
      </c>
      <c r="B45" s="2" t="s">
        <v>175</v>
      </c>
      <c r="C45" s="35"/>
      <c r="D45" s="19"/>
      <c r="E45" s="35" t="s">
        <v>89</v>
      </c>
      <c r="F45" s="2" t="s">
        <v>192</v>
      </c>
    </row>
    <row r="46" spans="1:6" ht="34.5" customHeight="1">
      <c r="A46" s="35" t="s">
        <v>109</v>
      </c>
      <c r="B46" s="2" t="s">
        <v>176</v>
      </c>
      <c r="C46" s="35"/>
      <c r="D46" s="19"/>
      <c r="E46" s="35" t="s">
        <v>131</v>
      </c>
      <c r="F46" s="2" t="s">
        <v>144</v>
      </c>
    </row>
    <row r="47" spans="1:6" ht="34.5" customHeight="1">
      <c r="A47" s="35" t="s">
        <v>166</v>
      </c>
      <c r="B47" s="2" t="s">
        <v>127</v>
      </c>
      <c r="C47" s="35"/>
      <c r="D47" s="24"/>
      <c r="E47" s="35"/>
      <c r="F47" s="2"/>
    </row>
    <row r="48" spans="1:6" ht="34.5" customHeight="1">
      <c r="A48" s="35" t="s">
        <v>110</v>
      </c>
      <c r="B48" s="2" t="s">
        <v>177</v>
      </c>
      <c r="C48" s="35"/>
      <c r="D48" s="24"/>
      <c r="E48" s="35"/>
      <c r="F48" s="2"/>
    </row>
    <row r="49" spans="1:6" ht="34.5" customHeight="1">
      <c r="A49" s="35" t="s">
        <v>111</v>
      </c>
      <c r="B49" s="2" t="s">
        <v>178</v>
      </c>
      <c r="C49" s="35"/>
      <c r="D49" s="19"/>
      <c r="E49" s="35"/>
      <c r="F49" s="2"/>
    </row>
    <row r="50" spans="1:6" ht="34.5" customHeight="1">
      <c r="A50" s="35" t="s">
        <v>112</v>
      </c>
      <c r="B50" s="2" t="s">
        <v>179</v>
      </c>
      <c r="C50" s="35"/>
      <c r="D50" s="13"/>
      <c r="E50" s="37"/>
      <c r="F50" s="13"/>
    </row>
    <row r="51" spans="1:6" ht="34.5" customHeight="1">
      <c r="A51" s="35" t="s">
        <v>113</v>
      </c>
      <c r="B51" s="2" t="s">
        <v>180</v>
      </c>
      <c r="C51" s="35"/>
      <c r="D51" s="19"/>
      <c r="E51" s="37"/>
      <c r="F51" s="13"/>
    </row>
    <row r="52" spans="1:6" ht="34.5" customHeight="1">
      <c r="A52" s="35" t="s">
        <v>114</v>
      </c>
      <c r="B52" s="2" t="s">
        <v>181</v>
      </c>
      <c r="C52" s="35"/>
      <c r="D52" s="13"/>
      <c r="E52" s="35"/>
      <c r="F52" s="13"/>
    </row>
    <row r="53" spans="1:6" ht="34.5" customHeight="1">
      <c r="A53" s="35" t="s">
        <v>115</v>
      </c>
      <c r="B53" s="2" t="s">
        <v>182</v>
      </c>
      <c r="C53" s="35"/>
      <c r="D53" s="13"/>
      <c r="E53" s="35"/>
      <c r="F53" s="13"/>
    </row>
    <row r="54" spans="1:6" ht="34.5" customHeight="1">
      <c r="A54" s="35" t="s">
        <v>116</v>
      </c>
      <c r="B54" s="2" t="s">
        <v>183</v>
      </c>
      <c r="C54" s="35"/>
      <c r="D54" s="19"/>
      <c r="E54" s="35"/>
      <c r="F54" s="2"/>
    </row>
    <row r="55" spans="1:6" ht="34.5" customHeight="1">
      <c r="A55" s="35" t="s">
        <v>117</v>
      </c>
      <c r="B55" s="2" t="s">
        <v>184</v>
      </c>
      <c r="C55" s="35"/>
      <c r="D55" s="19"/>
      <c r="E55" s="35"/>
      <c r="F55" s="2"/>
    </row>
    <row r="56" spans="1:6" ht="34.5" customHeight="1">
      <c r="A56" s="35" t="s">
        <v>118</v>
      </c>
      <c r="B56" s="2" t="s">
        <v>185</v>
      </c>
      <c r="C56" s="35"/>
      <c r="D56" s="19"/>
      <c r="E56" s="35"/>
      <c r="F56" s="2"/>
    </row>
    <row r="57" spans="1:6" ht="34.5" customHeight="1">
      <c r="A57" s="35" t="s">
        <v>119</v>
      </c>
      <c r="B57" s="2" t="s">
        <v>186</v>
      </c>
      <c r="C57" s="35"/>
      <c r="D57" s="13"/>
      <c r="E57" s="35"/>
      <c r="F57" s="2"/>
    </row>
    <row r="58" spans="1:6" ht="34.5" customHeight="1">
      <c r="A58" s="35" t="s">
        <v>128</v>
      </c>
      <c r="B58" s="2" t="s">
        <v>187</v>
      </c>
      <c r="C58" s="35"/>
      <c r="D58" s="2"/>
      <c r="E58" s="35"/>
      <c r="F58" s="2"/>
    </row>
    <row r="59" spans="1:6" ht="34.5" customHeight="1">
      <c r="A59" s="35" t="s">
        <v>129</v>
      </c>
      <c r="B59" s="2" t="s">
        <v>188</v>
      </c>
      <c r="C59" s="35"/>
      <c r="D59" s="2"/>
      <c r="E59" s="35"/>
      <c r="F59" s="2"/>
    </row>
    <row r="60" spans="1:6" ht="34.5" customHeight="1">
      <c r="A60" s="35" t="s">
        <v>130</v>
      </c>
      <c r="B60" s="2" t="s">
        <v>189</v>
      </c>
      <c r="C60" s="35"/>
      <c r="D60" s="2"/>
      <c r="E60" s="35"/>
      <c r="F60" s="2"/>
    </row>
    <row r="61" spans="1:6" ht="36" customHeight="1">
      <c r="A61" s="88" t="s">
        <v>72</v>
      </c>
      <c r="B61" s="88"/>
      <c r="C61" s="88"/>
      <c r="D61" s="88"/>
      <c r="E61" s="88"/>
      <c r="F61" s="88"/>
    </row>
    <row r="62" spans="1:6" ht="33" customHeight="1">
      <c r="A62" s="77" t="s">
        <v>13</v>
      </c>
      <c r="B62" s="77"/>
      <c r="C62" s="77"/>
      <c r="D62" s="77"/>
      <c r="E62" s="77" t="s">
        <v>301</v>
      </c>
      <c r="F62" s="77"/>
    </row>
    <row r="63" spans="1:6" ht="52.5" customHeight="1">
      <c r="A63" s="74"/>
      <c r="B63" s="75"/>
      <c r="C63" s="76"/>
      <c r="D63" s="76"/>
      <c r="E63" s="76"/>
      <c r="F63" s="76"/>
    </row>
    <row r="64" spans="1:6" ht="18" customHeight="1">
      <c r="A64" s="86" t="s">
        <v>450</v>
      </c>
      <c r="B64" s="86"/>
      <c r="C64" s="86"/>
      <c r="D64" s="86"/>
      <c r="E64" s="86"/>
      <c r="F64" s="86"/>
    </row>
    <row r="71" ht="15" customHeight="1"/>
    <row r="72" ht="15" customHeight="1"/>
  </sheetData>
  <sheetProtection/>
  <mergeCells count="39">
    <mergeCell ref="A16:B16"/>
    <mergeCell ref="A7:B7"/>
    <mergeCell ref="A6:B6"/>
    <mergeCell ref="A13:B13"/>
    <mergeCell ref="A8:B8"/>
    <mergeCell ref="C8:F8"/>
    <mergeCell ref="A9:B9"/>
    <mergeCell ref="A11:B11"/>
    <mergeCell ref="C9:F9"/>
    <mergeCell ref="A64:F64"/>
    <mergeCell ref="A10:B10"/>
    <mergeCell ref="C10:F10"/>
    <mergeCell ref="C13:F13"/>
    <mergeCell ref="E62:F62"/>
    <mergeCell ref="A61:F61"/>
    <mergeCell ref="C15:F15"/>
    <mergeCell ref="A62:B62"/>
    <mergeCell ref="C62:D62"/>
    <mergeCell ref="A18:B35"/>
    <mergeCell ref="A1:E5"/>
    <mergeCell ref="C18:D18"/>
    <mergeCell ref="C11:F11"/>
    <mergeCell ref="A14:B14"/>
    <mergeCell ref="C14:F14"/>
    <mergeCell ref="C12:F12"/>
    <mergeCell ref="C6:F6"/>
    <mergeCell ref="A12:B12"/>
    <mergeCell ref="C16:F16"/>
    <mergeCell ref="C7:F7"/>
    <mergeCell ref="A63:B63"/>
    <mergeCell ref="C63:D63"/>
    <mergeCell ref="E63:F63"/>
    <mergeCell ref="A36:B36"/>
    <mergeCell ref="C36:D36"/>
    <mergeCell ref="A15:B15"/>
    <mergeCell ref="E18:F18"/>
    <mergeCell ref="C17:F17"/>
    <mergeCell ref="E36:F36"/>
    <mergeCell ref="A17:B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129"/>
  <sheetViews>
    <sheetView view="pageBreakPreview" zoomScale="80" zoomScaleNormal="55" zoomScaleSheetLayoutView="80" zoomScalePageLayoutView="70" workbookViewId="0" topLeftCell="A118">
      <selection activeCell="A1" sqref="A1:E5"/>
    </sheetView>
  </sheetViews>
  <sheetFormatPr defaultColWidth="9.140625" defaultRowHeight="15"/>
  <cols>
    <col min="1" max="1" width="18.00390625" style="36" customWidth="1"/>
    <col min="2" max="2" width="68.140625" style="1" customWidth="1"/>
    <col min="3" max="3" width="18.00390625" style="36" customWidth="1"/>
    <col min="4" max="4" width="57.7109375" style="1" customWidth="1"/>
    <col min="5" max="5" width="18.00390625" style="3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90" t="s">
        <v>440</v>
      </c>
      <c r="B1" s="91"/>
      <c r="C1" s="91"/>
      <c r="D1" s="91"/>
      <c r="E1" s="92"/>
      <c r="F1" s="71" t="s">
        <v>436</v>
      </c>
    </row>
    <row r="2" spans="1:6" ht="30.75" customHeight="1">
      <c r="A2" s="93"/>
      <c r="B2" s="94"/>
      <c r="C2" s="94"/>
      <c r="D2" s="94"/>
      <c r="E2" s="95"/>
      <c r="F2" s="71" t="s">
        <v>437</v>
      </c>
    </row>
    <row r="3" spans="1:6" ht="30.75" customHeight="1">
      <c r="A3" s="93"/>
      <c r="B3" s="94"/>
      <c r="C3" s="94"/>
      <c r="D3" s="94"/>
      <c r="E3" s="95"/>
      <c r="F3" s="71" t="s">
        <v>438</v>
      </c>
    </row>
    <row r="4" spans="1:6" ht="30.75" customHeight="1">
      <c r="A4" s="93"/>
      <c r="B4" s="94"/>
      <c r="C4" s="94"/>
      <c r="D4" s="94"/>
      <c r="E4" s="95"/>
      <c r="F4" s="71" t="s">
        <v>296</v>
      </c>
    </row>
    <row r="5" spans="1:6" ht="30.75" customHeight="1">
      <c r="A5" s="96"/>
      <c r="B5" s="97"/>
      <c r="C5" s="97"/>
      <c r="D5" s="97"/>
      <c r="E5" s="98"/>
      <c r="F5" s="71" t="s">
        <v>309</v>
      </c>
    </row>
    <row r="6" spans="1:6" ht="43.5" customHeight="1">
      <c r="A6" s="79" t="s">
        <v>15</v>
      </c>
      <c r="B6" s="79"/>
      <c r="C6" s="77" t="s">
        <v>14</v>
      </c>
      <c r="D6" s="77"/>
      <c r="E6" s="77" t="s">
        <v>46</v>
      </c>
      <c r="F6" s="77"/>
    </row>
    <row r="7" spans="1:6" s="12" customFormat="1" ht="41.25" customHeight="1">
      <c r="A7" s="70">
        <v>1</v>
      </c>
      <c r="B7" s="2" t="s">
        <v>203</v>
      </c>
      <c r="C7" s="70">
        <v>1</v>
      </c>
      <c r="D7" s="5" t="s">
        <v>275</v>
      </c>
      <c r="E7" s="70">
        <v>1</v>
      </c>
      <c r="F7" s="5" t="s">
        <v>389</v>
      </c>
    </row>
    <row r="8" spans="1:6" s="12" customFormat="1" ht="41.25" customHeight="1">
      <c r="A8" s="70">
        <v>2</v>
      </c>
      <c r="B8" s="2" t="s">
        <v>204</v>
      </c>
      <c r="C8" s="70">
        <v>2</v>
      </c>
      <c r="D8" s="5" t="s">
        <v>276</v>
      </c>
      <c r="E8" s="70">
        <v>2</v>
      </c>
      <c r="F8" s="59" t="s">
        <v>418</v>
      </c>
    </row>
    <row r="9" spans="1:6" s="12" customFormat="1" ht="41.25" customHeight="1">
      <c r="A9" s="70">
        <v>3</v>
      </c>
      <c r="B9" s="2" t="s">
        <v>205</v>
      </c>
      <c r="C9" s="70">
        <v>3</v>
      </c>
      <c r="D9" s="5" t="s">
        <v>277</v>
      </c>
      <c r="E9" s="70">
        <v>3</v>
      </c>
      <c r="F9" s="5" t="s">
        <v>390</v>
      </c>
    </row>
    <row r="10" spans="1:6" s="12" customFormat="1" ht="41.25" customHeight="1">
      <c r="A10" s="70">
        <v>4</v>
      </c>
      <c r="B10" s="2" t="s">
        <v>206</v>
      </c>
      <c r="C10" s="70">
        <v>4</v>
      </c>
      <c r="D10" s="5" t="s">
        <v>278</v>
      </c>
      <c r="E10" s="70">
        <v>4</v>
      </c>
      <c r="F10" s="5" t="s">
        <v>391</v>
      </c>
    </row>
    <row r="11" spans="1:6" s="12" customFormat="1" ht="41.25" customHeight="1">
      <c r="A11" s="70">
        <v>5</v>
      </c>
      <c r="B11" s="2" t="s">
        <v>207</v>
      </c>
      <c r="C11" s="70">
        <v>5</v>
      </c>
      <c r="D11" s="5" t="s">
        <v>279</v>
      </c>
      <c r="E11" s="70">
        <v>5</v>
      </c>
      <c r="F11" s="5" t="s">
        <v>392</v>
      </c>
    </row>
    <row r="12" spans="1:6" s="12" customFormat="1" ht="41.25" customHeight="1">
      <c r="A12" s="70">
        <v>6</v>
      </c>
      <c r="B12" s="2" t="s">
        <v>208</v>
      </c>
      <c r="C12" s="70">
        <v>6</v>
      </c>
      <c r="D12" s="5" t="s">
        <v>280</v>
      </c>
      <c r="E12" s="70">
        <v>6</v>
      </c>
      <c r="F12" s="60" t="s">
        <v>419</v>
      </c>
    </row>
    <row r="13" spans="1:6" s="12" customFormat="1" ht="41.25" customHeight="1">
      <c r="A13" s="70">
        <v>7</v>
      </c>
      <c r="B13" s="2" t="s">
        <v>314</v>
      </c>
      <c r="C13" s="70">
        <v>7</v>
      </c>
      <c r="D13" s="5" t="s">
        <v>281</v>
      </c>
      <c r="E13" s="70">
        <v>7</v>
      </c>
      <c r="F13" s="58" t="s">
        <v>420</v>
      </c>
    </row>
    <row r="14" spans="1:6" s="12" customFormat="1" ht="41.25" customHeight="1">
      <c r="A14" s="70">
        <v>8</v>
      </c>
      <c r="B14" s="2" t="s">
        <v>209</v>
      </c>
      <c r="C14" s="70">
        <v>8</v>
      </c>
      <c r="D14" s="5" t="s">
        <v>352</v>
      </c>
      <c r="E14" s="70">
        <v>8</v>
      </c>
      <c r="F14" s="5" t="s">
        <v>393</v>
      </c>
    </row>
    <row r="15" spans="1:6" s="12" customFormat="1" ht="41.25" customHeight="1">
      <c r="A15" s="70">
        <v>9</v>
      </c>
      <c r="B15" s="2" t="s">
        <v>312</v>
      </c>
      <c r="C15" s="70">
        <v>9</v>
      </c>
      <c r="D15" s="58" t="s">
        <v>407</v>
      </c>
      <c r="E15" s="70">
        <v>9</v>
      </c>
      <c r="F15" s="59" t="s">
        <v>421</v>
      </c>
    </row>
    <row r="16" spans="1:6" s="12" customFormat="1" ht="41.25" customHeight="1">
      <c r="A16" s="70">
        <v>10</v>
      </c>
      <c r="B16" s="2" t="s">
        <v>313</v>
      </c>
      <c r="C16" s="70">
        <v>10</v>
      </c>
      <c r="D16" s="5" t="s">
        <v>282</v>
      </c>
      <c r="E16" s="70">
        <v>10</v>
      </c>
      <c r="F16" s="5" t="s">
        <v>394</v>
      </c>
    </row>
    <row r="17" spans="1:6" s="12" customFormat="1" ht="41.25" customHeight="1">
      <c r="A17" s="70">
        <v>11</v>
      </c>
      <c r="B17" s="2" t="s">
        <v>210</v>
      </c>
      <c r="C17" s="70">
        <v>11</v>
      </c>
      <c r="D17" s="5" t="s">
        <v>283</v>
      </c>
      <c r="E17" s="70">
        <v>11</v>
      </c>
      <c r="F17" s="59" t="s">
        <v>422</v>
      </c>
    </row>
    <row r="18" spans="1:6" s="12" customFormat="1" ht="41.25" customHeight="1">
      <c r="A18" s="70">
        <v>12</v>
      </c>
      <c r="B18" s="2" t="s">
        <v>315</v>
      </c>
      <c r="C18" s="70">
        <v>12</v>
      </c>
      <c r="D18" s="5" t="s">
        <v>284</v>
      </c>
      <c r="E18" s="70">
        <v>12</v>
      </c>
      <c r="F18" s="5" t="s">
        <v>423</v>
      </c>
    </row>
    <row r="19" spans="1:6" s="12" customFormat="1" ht="41.25" customHeight="1">
      <c r="A19" s="70">
        <v>13</v>
      </c>
      <c r="B19" s="2" t="s">
        <v>316</v>
      </c>
      <c r="C19" s="70">
        <v>13</v>
      </c>
      <c r="D19" s="59" t="s">
        <v>408</v>
      </c>
      <c r="E19" s="70">
        <v>13</v>
      </c>
      <c r="F19" s="5" t="s">
        <v>424</v>
      </c>
    </row>
    <row r="20" spans="1:6" s="12" customFormat="1" ht="41.25" customHeight="1">
      <c r="A20" s="70">
        <v>14</v>
      </c>
      <c r="B20" s="2" t="s">
        <v>211</v>
      </c>
      <c r="C20" s="70">
        <v>14</v>
      </c>
      <c r="D20" s="5" t="s">
        <v>285</v>
      </c>
      <c r="E20" s="70"/>
      <c r="F20" s="5"/>
    </row>
    <row r="21" spans="1:6" s="12" customFormat="1" ht="41.25" customHeight="1">
      <c r="A21" s="70">
        <v>15</v>
      </c>
      <c r="B21" s="2" t="s">
        <v>212</v>
      </c>
      <c r="C21" s="70">
        <v>15</v>
      </c>
      <c r="D21" s="5" t="s">
        <v>286</v>
      </c>
      <c r="E21" s="70"/>
      <c r="F21" s="5"/>
    </row>
    <row r="22" spans="1:6" s="12" customFormat="1" ht="41.25" customHeight="1">
      <c r="A22" s="70">
        <v>16</v>
      </c>
      <c r="B22" s="2" t="s">
        <v>213</v>
      </c>
      <c r="C22" s="70">
        <v>16</v>
      </c>
      <c r="D22" s="5" t="s">
        <v>287</v>
      </c>
      <c r="E22" s="70"/>
      <c r="F22" s="5"/>
    </row>
    <row r="23" spans="1:6" s="12" customFormat="1" ht="41.25" customHeight="1">
      <c r="A23" s="70">
        <v>17</v>
      </c>
      <c r="B23" s="2" t="s">
        <v>317</v>
      </c>
      <c r="C23" s="70">
        <v>17</v>
      </c>
      <c r="D23" s="5" t="s">
        <v>288</v>
      </c>
      <c r="E23" s="70"/>
      <c r="F23" s="5"/>
    </row>
    <row r="24" spans="1:6" s="12" customFormat="1" ht="41.25" customHeight="1">
      <c r="A24" s="70">
        <v>18</v>
      </c>
      <c r="B24" s="2" t="s">
        <v>214</v>
      </c>
      <c r="C24" s="70">
        <v>18</v>
      </c>
      <c r="D24" s="5" t="s">
        <v>289</v>
      </c>
      <c r="E24" s="70"/>
      <c r="F24" s="5"/>
    </row>
    <row r="25" spans="1:6" s="12" customFormat="1" ht="41.25" customHeight="1">
      <c r="A25" s="70">
        <v>19</v>
      </c>
      <c r="B25" s="2" t="s">
        <v>215</v>
      </c>
      <c r="C25" s="70">
        <v>19</v>
      </c>
      <c r="D25" s="5" t="s">
        <v>290</v>
      </c>
      <c r="E25" s="70"/>
      <c r="F25" s="5"/>
    </row>
    <row r="26" spans="1:6" s="12" customFormat="1" ht="41.25" customHeight="1">
      <c r="A26" s="70">
        <v>20</v>
      </c>
      <c r="B26" s="2" t="s">
        <v>216</v>
      </c>
      <c r="C26" s="70">
        <v>20</v>
      </c>
      <c r="D26" s="5" t="s">
        <v>291</v>
      </c>
      <c r="E26" s="70"/>
      <c r="F26" s="5"/>
    </row>
    <row r="27" spans="1:6" s="12" customFormat="1" ht="41.25" customHeight="1">
      <c r="A27" s="70">
        <v>21</v>
      </c>
      <c r="B27" s="2" t="s">
        <v>217</v>
      </c>
      <c r="C27" s="70">
        <v>21</v>
      </c>
      <c r="D27" s="2" t="s">
        <v>292</v>
      </c>
      <c r="E27" s="70"/>
      <c r="F27" s="5"/>
    </row>
    <row r="28" spans="1:6" s="12" customFormat="1" ht="41.25" customHeight="1">
      <c r="A28" s="70">
        <v>22</v>
      </c>
      <c r="B28" s="2" t="s">
        <v>318</v>
      </c>
      <c r="C28" s="70">
        <v>22</v>
      </c>
      <c r="D28" s="5" t="s">
        <v>306</v>
      </c>
      <c r="E28" s="70"/>
      <c r="F28" s="5"/>
    </row>
    <row r="29" spans="1:6" s="12" customFormat="1" ht="41.25" customHeight="1">
      <c r="A29" s="70">
        <v>23</v>
      </c>
      <c r="B29" s="2" t="s">
        <v>319</v>
      </c>
      <c r="C29" s="70">
        <v>23</v>
      </c>
      <c r="D29" s="5" t="s">
        <v>307</v>
      </c>
      <c r="E29" s="70"/>
      <c r="F29" s="5"/>
    </row>
    <row r="30" spans="1:6" s="12" customFormat="1" ht="41.25" customHeight="1">
      <c r="A30" s="70">
        <v>24</v>
      </c>
      <c r="B30" s="2" t="s">
        <v>320</v>
      </c>
      <c r="C30" s="70">
        <v>24</v>
      </c>
      <c r="D30" s="5" t="s">
        <v>293</v>
      </c>
      <c r="E30" s="70"/>
      <c r="F30" s="5"/>
    </row>
    <row r="31" spans="1:6" s="12" customFormat="1" ht="41.25" customHeight="1">
      <c r="A31" s="70">
        <v>25</v>
      </c>
      <c r="B31" s="2" t="s">
        <v>321</v>
      </c>
      <c r="C31" s="70">
        <v>25</v>
      </c>
      <c r="D31" s="5" t="s">
        <v>294</v>
      </c>
      <c r="E31" s="70"/>
      <c r="F31" s="5"/>
    </row>
    <row r="32" spans="1:6" s="12" customFormat="1" ht="41.25" customHeight="1">
      <c r="A32" s="70">
        <v>26</v>
      </c>
      <c r="B32" s="2" t="s">
        <v>322</v>
      </c>
      <c r="C32" s="70">
        <v>26</v>
      </c>
      <c r="D32" s="5" t="s">
        <v>353</v>
      </c>
      <c r="E32" s="70"/>
      <c r="F32" s="5"/>
    </row>
    <row r="33" spans="1:6" s="12" customFormat="1" ht="41.25" customHeight="1">
      <c r="A33" s="70">
        <v>27</v>
      </c>
      <c r="B33" s="2" t="s">
        <v>323</v>
      </c>
      <c r="C33" s="70">
        <v>27</v>
      </c>
      <c r="D33" s="5" t="s">
        <v>354</v>
      </c>
      <c r="E33" s="70"/>
      <c r="F33" s="5"/>
    </row>
    <row r="34" spans="1:6" s="12" customFormat="1" ht="41.25" customHeight="1">
      <c r="A34" s="70">
        <v>28</v>
      </c>
      <c r="B34" s="2" t="s">
        <v>324</v>
      </c>
      <c r="C34" s="70">
        <v>28</v>
      </c>
      <c r="D34" s="5" t="s">
        <v>355</v>
      </c>
      <c r="E34" s="70"/>
      <c r="F34" s="5"/>
    </row>
    <row r="35" spans="1:6" s="12" customFormat="1" ht="41.25" customHeight="1">
      <c r="A35" s="70">
        <v>29</v>
      </c>
      <c r="B35" s="2" t="s">
        <v>325</v>
      </c>
      <c r="C35" s="70">
        <v>29</v>
      </c>
      <c r="D35" s="5" t="s">
        <v>356</v>
      </c>
      <c r="E35" s="70"/>
      <c r="F35" s="5"/>
    </row>
    <row r="36" spans="1:6" s="12" customFormat="1" ht="41.25" customHeight="1">
      <c r="A36" s="70">
        <v>30</v>
      </c>
      <c r="B36" s="2" t="s">
        <v>326</v>
      </c>
      <c r="C36" s="70">
        <v>30</v>
      </c>
      <c r="D36" s="5" t="s">
        <v>357</v>
      </c>
      <c r="E36" s="70"/>
      <c r="F36" s="5"/>
    </row>
    <row r="37" spans="1:6" s="12" customFormat="1" ht="41.25" customHeight="1">
      <c r="A37" s="70">
        <v>31</v>
      </c>
      <c r="B37" s="2" t="s">
        <v>327</v>
      </c>
      <c r="C37" s="70">
        <v>31</v>
      </c>
      <c r="D37" s="5" t="s">
        <v>308</v>
      </c>
      <c r="E37" s="70"/>
      <c r="F37" s="5"/>
    </row>
    <row r="38" spans="1:6" s="12" customFormat="1" ht="41.25" customHeight="1">
      <c r="A38" s="70">
        <v>32</v>
      </c>
      <c r="B38" s="2" t="s">
        <v>328</v>
      </c>
      <c r="C38" s="70">
        <v>32</v>
      </c>
      <c r="D38" s="5" t="s">
        <v>358</v>
      </c>
      <c r="E38" s="70"/>
      <c r="F38" s="5"/>
    </row>
    <row r="39" spans="1:6" s="12" customFormat="1" ht="41.25" customHeight="1">
      <c r="A39" s="70">
        <v>33</v>
      </c>
      <c r="B39" s="2" t="s">
        <v>329</v>
      </c>
      <c r="C39" s="70">
        <v>33</v>
      </c>
      <c r="D39" s="5" t="s">
        <v>359</v>
      </c>
      <c r="E39" s="70"/>
      <c r="F39" s="5"/>
    </row>
    <row r="40" spans="1:6" s="12" customFormat="1" ht="41.25" customHeight="1">
      <c r="A40" s="70">
        <v>34</v>
      </c>
      <c r="B40" s="2" t="s">
        <v>330</v>
      </c>
      <c r="C40" s="70">
        <v>34</v>
      </c>
      <c r="D40" s="5" t="s">
        <v>395</v>
      </c>
      <c r="E40" s="70"/>
      <c r="F40" s="5"/>
    </row>
    <row r="41" spans="1:6" s="12" customFormat="1" ht="41.25" customHeight="1">
      <c r="A41" s="70">
        <v>35</v>
      </c>
      <c r="B41" s="2" t="s">
        <v>331</v>
      </c>
      <c r="C41" s="70">
        <v>35</v>
      </c>
      <c r="D41" s="5" t="s">
        <v>409</v>
      </c>
      <c r="E41" s="70"/>
      <c r="F41" s="5"/>
    </row>
    <row r="42" spans="1:6" s="12" customFormat="1" ht="41.25" customHeight="1">
      <c r="A42" s="70">
        <v>36</v>
      </c>
      <c r="B42" s="2" t="s">
        <v>332</v>
      </c>
      <c r="C42" s="70">
        <v>36</v>
      </c>
      <c r="D42" s="5" t="s">
        <v>360</v>
      </c>
      <c r="E42" s="70"/>
      <c r="F42" s="5"/>
    </row>
    <row r="43" spans="1:6" s="12" customFormat="1" ht="41.25" customHeight="1">
      <c r="A43" s="70">
        <v>37</v>
      </c>
      <c r="B43" s="2" t="s">
        <v>333</v>
      </c>
      <c r="C43" s="70">
        <v>37</v>
      </c>
      <c r="D43" s="5" t="s">
        <v>361</v>
      </c>
      <c r="E43" s="70"/>
      <c r="F43" s="5"/>
    </row>
    <row r="44" spans="1:6" s="12" customFormat="1" ht="41.25" customHeight="1">
      <c r="A44" s="70">
        <v>38</v>
      </c>
      <c r="B44" s="2" t="s">
        <v>334</v>
      </c>
      <c r="C44" s="70">
        <v>38</v>
      </c>
      <c r="D44" s="5" t="s">
        <v>362</v>
      </c>
      <c r="E44" s="70"/>
      <c r="F44" s="5"/>
    </row>
    <row r="45" spans="1:6" s="12" customFormat="1" ht="41.25" customHeight="1">
      <c r="A45" s="70">
        <v>39</v>
      </c>
      <c r="B45" s="2" t="s">
        <v>335</v>
      </c>
      <c r="C45" s="70">
        <v>39</v>
      </c>
      <c r="D45" s="5" t="s">
        <v>364</v>
      </c>
      <c r="E45" s="70"/>
      <c r="F45" s="5"/>
    </row>
    <row r="46" spans="1:6" s="12" customFormat="1" ht="41.25" customHeight="1">
      <c r="A46" s="70">
        <v>40</v>
      </c>
      <c r="B46" s="2" t="s">
        <v>336</v>
      </c>
      <c r="C46" s="70">
        <v>40</v>
      </c>
      <c r="D46" s="5" t="s">
        <v>363</v>
      </c>
      <c r="E46" s="70"/>
      <c r="F46" s="5"/>
    </row>
    <row r="47" spans="1:6" s="12" customFormat="1" ht="41.25" customHeight="1">
      <c r="A47" s="70">
        <v>41</v>
      </c>
      <c r="B47" s="2" t="s">
        <v>337</v>
      </c>
      <c r="C47" s="70">
        <v>41</v>
      </c>
      <c r="D47" s="5" t="s">
        <v>365</v>
      </c>
      <c r="E47" s="70"/>
      <c r="F47" s="5"/>
    </row>
    <row r="48" spans="1:6" s="12" customFormat="1" ht="41.25" customHeight="1">
      <c r="A48" s="70">
        <v>42</v>
      </c>
      <c r="B48" s="2" t="s">
        <v>218</v>
      </c>
      <c r="C48" s="70">
        <v>42</v>
      </c>
      <c r="D48" s="5" t="s">
        <v>366</v>
      </c>
      <c r="E48" s="70"/>
      <c r="F48" s="5"/>
    </row>
    <row r="49" spans="1:6" s="12" customFormat="1" ht="41.25" customHeight="1">
      <c r="A49" s="70">
        <v>43</v>
      </c>
      <c r="B49" s="2" t="s">
        <v>219</v>
      </c>
      <c r="C49" s="70">
        <v>43</v>
      </c>
      <c r="D49" s="5" t="s">
        <v>367</v>
      </c>
      <c r="E49" s="70"/>
      <c r="F49" s="5"/>
    </row>
    <row r="50" spans="1:6" s="12" customFormat="1" ht="41.25" customHeight="1">
      <c r="A50" s="70">
        <v>44</v>
      </c>
      <c r="B50" s="2" t="s">
        <v>220</v>
      </c>
      <c r="C50" s="70">
        <v>44</v>
      </c>
      <c r="D50" s="5" t="s">
        <v>368</v>
      </c>
      <c r="E50" s="70"/>
      <c r="F50" s="5"/>
    </row>
    <row r="51" spans="1:6" s="12" customFormat="1" ht="41.25" customHeight="1">
      <c r="A51" s="70">
        <v>45</v>
      </c>
      <c r="B51" s="2" t="s">
        <v>221</v>
      </c>
      <c r="C51" s="70">
        <v>45</v>
      </c>
      <c r="D51" s="5" t="s">
        <v>369</v>
      </c>
      <c r="E51" s="70"/>
      <c r="F51" s="5"/>
    </row>
    <row r="52" spans="1:6" s="12" customFormat="1" ht="41.25" customHeight="1">
      <c r="A52" s="70">
        <v>46</v>
      </c>
      <c r="B52" s="2" t="s">
        <v>222</v>
      </c>
      <c r="C52" s="70">
        <v>46</v>
      </c>
      <c r="D52" s="2" t="s">
        <v>370</v>
      </c>
      <c r="E52" s="70"/>
      <c r="F52" s="5"/>
    </row>
    <row r="53" spans="1:6" s="12" customFormat="1" ht="41.25" customHeight="1">
      <c r="A53" s="70">
        <v>47</v>
      </c>
      <c r="B53" s="2" t="s">
        <v>223</v>
      </c>
      <c r="C53" s="70">
        <v>47</v>
      </c>
      <c r="D53" s="5" t="s">
        <v>371</v>
      </c>
      <c r="E53" s="70"/>
      <c r="F53" s="5"/>
    </row>
    <row r="54" spans="1:6" s="12" customFormat="1" ht="41.25" customHeight="1">
      <c r="A54" s="70">
        <v>48</v>
      </c>
      <c r="B54" s="2" t="s">
        <v>224</v>
      </c>
      <c r="C54" s="70">
        <v>48</v>
      </c>
      <c r="D54" s="5" t="s">
        <v>372</v>
      </c>
      <c r="E54" s="70"/>
      <c r="F54" s="5"/>
    </row>
    <row r="55" spans="1:6" s="12" customFormat="1" ht="41.25" customHeight="1">
      <c r="A55" s="70">
        <v>49</v>
      </c>
      <c r="B55" s="2" t="s">
        <v>225</v>
      </c>
      <c r="C55" s="70">
        <v>49</v>
      </c>
      <c r="D55" s="5" t="s">
        <v>373</v>
      </c>
      <c r="E55" s="70"/>
      <c r="F55" s="5"/>
    </row>
    <row r="56" spans="1:6" s="12" customFormat="1" ht="41.25" customHeight="1">
      <c r="A56" s="70">
        <v>50</v>
      </c>
      <c r="B56" s="2" t="s">
        <v>226</v>
      </c>
      <c r="C56" s="70">
        <v>50</v>
      </c>
      <c r="D56" s="5" t="s">
        <v>374</v>
      </c>
      <c r="E56" s="70"/>
      <c r="F56" s="5"/>
    </row>
    <row r="57" spans="1:6" s="12" customFormat="1" ht="41.25" customHeight="1">
      <c r="A57" s="70">
        <v>51</v>
      </c>
      <c r="B57" s="2" t="s">
        <v>227</v>
      </c>
      <c r="C57" s="70">
        <v>51</v>
      </c>
      <c r="D57" s="5" t="s">
        <v>375</v>
      </c>
      <c r="E57" s="70"/>
      <c r="F57" s="2"/>
    </row>
    <row r="58" spans="1:6" s="12" customFormat="1" ht="41.25" customHeight="1">
      <c r="A58" s="70">
        <v>52</v>
      </c>
      <c r="B58" s="2" t="s">
        <v>228</v>
      </c>
      <c r="C58" s="70">
        <v>52</v>
      </c>
      <c r="D58" s="5" t="s">
        <v>376</v>
      </c>
      <c r="E58" s="70"/>
      <c r="F58" s="5"/>
    </row>
    <row r="59" spans="1:6" s="12" customFormat="1" ht="41.25" customHeight="1">
      <c r="A59" s="70">
        <v>53</v>
      </c>
      <c r="B59" s="2" t="s">
        <v>229</v>
      </c>
      <c r="C59" s="70">
        <v>53</v>
      </c>
      <c r="D59" s="5" t="s">
        <v>377</v>
      </c>
      <c r="E59" s="70"/>
      <c r="F59" s="5"/>
    </row>
    <row r="60" spans="1:6" s="12" customFormat="1" ht="41.25" customHeight="1">
      <c r="A60" s="70">
        <v>54</v>
      </c>
      <c r="B60" s="2" t="s">
        <v>230</v>
      </c>
      <c r="C60" s="70">
        <v>54</v>
      </c>
      <c r="D60" s="5" t="s">
        <v>378</v>
      </c>
      <c r="E60" s="70"/>
      <c r="F60" s="5"/>
    </row>
    <row r="61" spans="1:6" s="12" customFormat="1" ht="41.25" customHeight="1">
      <c r="A61" s="70">
        <v>55</v>
      </c>
      <c r="B61" s="2" t="s">
        <v>231</v>
      </c>
      <c r="C61" s="70">
        <v>55</v>
      </c>
      <c r="D61" s="5" t="s">
        <v>379</v>
      </c>
      <c r="E61" s="70"/>
      <c r="F61" s="5"/>
    </row>
    <row r="62" spans="1:6" s="12" customFormat="1" ht="41.25" customHeight="1">
      <c r="A62" s="70">
        <v>56</v>
      </c>
      <c r="B62" s="2" t="s">
        <v>232</v>
      </c>
      <c r="C62" s="70">
        <v>56</v>
      </c>
      <c r="D62" s="2" t="s">
        <v>381</v>
      </c>
      <c r="E62" s="70"/>
      <c r="F62" s="5"/>
    </row>
    <row r="63" spans="1:6" s="12" customFormat="1" ht="41.25" customHeight="1">
      <c r="A63" s="70">
        <v>57</v>
      </c>
      <c r="B63" s="2" t="s">
        <v>233</v>
      </c>
      <c r="C63" s="70">
        <v>57</v>
      </c>
      <c r="D63" s="5" t="s">
        <v>380</v>
      </c>
      <c r="E63" s="70"/>
      <c r="F63" s="5"/>
    </row>
    <row r="64" spans="1:6" s="12" customFormat="1" ht="41.25" customHeight="1">
      <c r="A64" s="70">
        <v>58</v>
      </c>
      <c r="B64" s="2" t="s">
        <v>234</v>
      </c>
      <c r="C64" s="70">
        <v>58</v>
      </c>
      <c r="D64" s="5" t="s">
        <v>382</v>
      </c>
      <c r="E64" s="70"/>
      <c r="F64" s="5"/>
    </row>
    <row r="65" spans="1:6" s="12" customFormat="1" ht="41.25" customHeight="1">
      <c r="A65" s="70">
        <v>59</v>
      </c>
      <c r="B65" s="2" t="s">
        <v>235</v>
      </c>
      <c r="C65" s="70">
        <v>59</v>
      </c>
      <c r="D65" s="5" t="s">
        <v>383</v>
      </c>
      <c r="E65" s="70"/>
      <c r="F65" s="5"/>
    </row>
    <row r="66" spans="1:6" s="12" customFormat="1" ht="41.25" customHeight="1">
      <c r="A66" s="70">
        <v>60</v>
      </c>
      <c r="B66" s="2" t="s">
        <v>236</v>
      </c>
      <c r="C66" s="70">
        <v>60</v>
      </c>
      <c r="D66" s="5" t="s">
        <v>384</v>
      </c>
      <c r="E66" s="70"/>
      <c r="F66" s="5"/>
    </row>
    <row r="67" spans="1:6" s="12" customFormat="1" ht="41.25" customHeight="1">
      <c r="A67" s="70">
        <v>61</v>
      </c>
      <c r="B67" s="2" t="s">
        <v>237</v>
      </c>
      <c r="C67" s="70">
        <v>61</v>
      </c>
      <c r="D67" s="5" t="s">
        <v>385</v>
      </c>
      <c r="E67" s="70"/>
      <c r="F67" s="2"/>
    </row>
    <row r="68" spans="1:6" s="12" customFormat="1" ht="41.25" customHeight="1">
      <c r="A68" s="70">
        <v>62</v>
      </c>
      <c r="B68" s="2" t="s">
        <v>238</v>
      </c>
      <c r="C68" s="70">
        <v>62</v>
      </c>
      <c r="D68" s="5" t="s">
        <v>386</v>
      </c>
      <c r="E68" s="70"/>
      <c r="F68" s="5"/>
    </row>
    <row r="69" spans="1:6" s="12" customFormat="1" ht="41.25" customHeight="1">
      <c r="A69" s="70">
        <v>63</v>
      </c>
      <c r="B69" s="2" t="s">
        <v>239</v>
      </c>
      <c r="C69" s="70">
        <v>63</v>
      </c>
      <c r="D69" s="5" t="s">
        <v>387</v>
      </c>
      <c r="E69" s="70"/>
      <c r="F69" s="5"/>
    </row>
    <row r="70" spans="1:6" s="12" customFormat="1" ht="41.25" customHeight="1">
      <c r="A70" s="70">
        <v>64</v>
      </c>
      <c r="B70" s="2" t="s">
        <v>240</v>
      </c>
      <c r="C70" s="70">
        <v>64</v>
      </c>
      <c r="D70" s="5" t="s">
        <v>388</v>
      </c>
      <c r="E70" s="70"/>
      <c r="F70" s="5"/>
    </row>
    <row r="71" spans="1:6" s="12" customFormat="1" ht="41.25" customHeight="1">
      <c r="A71" s="70">
        <v>65</v>
      </c>
      <c r="B71" s="2" t="s">
        <v>241</v>
      </c>
      <c r="C71" s="70">
        <v>65</v>
      </c>
      <c r="D71" s="5" t="s">
        <v>411</v>
      </c>
      <c r="E71" s="70"/>
      <c r="F71" s="5"/>
    </row>
    <row r="72" spans="1:6" s="12" customFormat="1" ht="41.25" customHeight="1">
      <c r="A72" s="70">
        <v>66</v>
      </c>
      <c r="B72" s="2" t="s">
        <v>242</v>
      </c>
      <c r="C72" s="70">
        <v>66</v>
      </c>
      <c r="D72" s="5" t="s">
        <v>410</v>
      </c>
      <c r="E72" s="70"/>
      <c r="F72" s="5"/>
    </row>
    <row r="73" spans="1:6" s="12" customFormat="1" ht="41.25" customHeight="1">
      <c r="A73" s="70">
        <v>67</v>
      </c>
      <c r="B73" s="2" t="s">
        <v>243</v>
      </c>
      <c r="C73" s="70">
        <v>67</v>
      </c>
      <c r="D73" s="5" t="s">
        <v>412</v>
      </c>
      <c r="E73" s="70"/>
      <c r="F73" s="5"/>
    </row>
    <row r="74" spans="1:6" s="12" customFormat="1" ht="41.25" customHeight="1">
      <c r="A74" s="70">
        <v>68</v>
      </c>
      <c r="B74" s="2" t="s">
        <v>244</v>
      </c>
      <c r="C74" s="70">
        <v>68</v>
      </c>
      <c r="D74" s="5" t="s">
        <v>413</v>
      </c>
      <c r="E74" s="70"/>
      <c r="F74" s="5"/>
    </row>
    <row r="75" spans="1:6" s="12" customFormat="1" ht="41.25" customHeight="1">
      <c r="A75" s="70">
        <v>69</v>
      </c>
      <c r="B75" s="2" t="s">
        <v>245</v>
      </c>
      <c r="C75" s="70">
        <v>69</v>
      </c>
      <c r="D75" s="5" t="s">
        <v>414</v>
      </c>
      <c r="E75" s="70"/>
      <c r="F75" s="5"/>
    </row>
    <row r="76" spans="1:6" s="12" customFormat="1" ht="41.25" customHeight="1">
      <c r="A76" s="70">
        <v>70</v>
      </c>
      <c r="B76" s="2" t="s">
        <v>246</v>
      </c>
      <c r="C76" s="70">
        <v>70</v>
      </c>
      <c r="D76" s="5" t="s">
        <v>415</v>
      </c>
      <c r="E76" s="70"/>
      <c r="F76" s="5"/>
    </row>
    <row r="77" spans="1:6" s="12" customFormat="1" ht="41.25" customHeight="1">
      <c r="A77" s="70">
        <v>71</v>
      </c>
      <c r="B77" s="2" t="s">
        <v>404</v>
      </c>
      <c r="C77" s="70">
        <v>71</v>
      </c>
      <c r="D77" s="5" t="s">
        <v>416</v>
      </c>
      <c r="E77" s="70"/>
      <c r="F77" s="5"/>
    </row>
    <row r="78" spans="1:6" s="12" customFormat="1" ht="41.25" customHeight="1">
      <c r="A78" s="70">
        <v>72</v>
      </c>
      <c r="B78" s="2" t="s">
        <v>405</v>
      </c>
      <c r="C78" s="70">
        <v>72</v>
      </c>
      <c r="D78" s="5" t="s">
        <v>417</v>
      </c>
      <c r="E78" s="70"/>
      <c r="F78" s="5"/>
    </row>
    <row r="79" spans="1:6" s="12" customFormat="1" ht="41.25" customHeight="1">
      <c r="A79" s="70">
        <v>73</v>
      </c>
      <c r="B79" s="2" t="s">
        <v>406</v>
      </c>
      <c r="C79" s="70"/>
      <c r="D79" s="5"/>
      <c r="E79" s="70"/>
      <c r="F79" s="5"/>
    </row>
    <row r="80" spans="1:6" s="12" customFormat="1" ht="41.25" customHeight="1">
      <c r="A80" s="70">
        <v>74</v>
      </c>
      <c r="B80" s="2" t="s">
        <v>247</v>
      </c>
      <c r="C80" s="70"/>
      <c r="D80" s="5"/>
      <c r="E80" s="70"/>
      <c r="F80" s="5"/>
    </row>
    <row r="81" spans="1:6" s="12" customFormat="1" ht="41.25" customHeight="1">
      <c r="A81" s="70">
        <v>75</v>
      </c>
      <c r="B81" s="2" t="s">
        <v>248</v>
      </c>
      <c r="C81" s="70"/>
      <c r="D81" s="5"/>
      <c r="E81" s="70"/>
      <c r="F81" s="5"/>
    </row>
    <row r="82" spans="1:6" s="12" customFormat="1" ht="41.25" customHeight="1">
      <c r="A82" s="70">
        <v>76</v>
      </c>
      <c r="B82" s="2" t="s">
        <v>249</v>
      </c>
      <c r="C82" s="70"/>
      <c r="D82" s="5"/>
      <c r="E82" s="70"/>
      <c r="F82" s="5"/>
    </row>
    <row r="83" spans="1:6" s="12" customFormat="1" ht="41.25" customHeight="1">
      <c r="A83" s="70">
        <v>77</v>
      </c>
      <c r="B83" s="2" t="s">
        <v>250</v>
      </c>
      <c r="C83" s="70"/>
      <c r="D83" s="5"/>
      <c r="E83" s="70"/>
      <c r="F83" s="5"/>
    </row>
    <row r="84" spans="1:6" s="12" customFormat="1" ht="41.25" customHeight="1">
      <c r="A84" s="70">
        <v>78</v>
      </c>
      <c r="B84" s="2" t="s">
        <v>251</v>
      </c>
      <c r="C84" s="70"/>
      <c r="D84" s="5"/>
      <c r="E84" s="70"/>
      <c r="F84" s="5"/>
    </row>
    <row r="85" spans="1:6" s="12" customFormat="1" ht="41.25" customHeight="1">
      <c r="A85" s="70">
        <v>79</v>
      </c>
      <c r="B85" s="2" t="s">
        <v>403</v>
      </c>
      <c r="C85" s="70"/>
      <c r="D85" s="5"/>
      <c r="E85" s="70"/>
      <c r="F85" s="5"/>
    </row>
    <row r="86" spans="1:6" s="12" customFormat="1" ht="41.25" customHeight="1">
      <c r="A86" s="70">
        <v>80</v>
      </c>
      <c r="B86" s="2" t="s">
        <v>252</v>
      </c>
      <c r="C86" s="70"/>
      <c r="D86" s="5"/>
      <c r="E86" s="70"/>
      <c r="F86" s="5"/>
    </row>
    <row r="87" spans="1:6" s="12" customFormat="1" ht="41.25" customHeight="1">
      <c r="A87" s="70">
        <v>81</v>
      </c>
      <c r="B87" s="2" t="s">
        <v>402</v>
      </c>
      <c r="C87" s="70"/>
      <c r="D87" s="5"/>
      <c r="E87" s="70"/>
      <c r="F87" s="5"/>
    </row>
    <row r="88" spans="1:6" s="12" customFormat="1" ht="41.25" customHeight="1">
      <c r="A88" s="70">
        <v>82</v>
      </c>
      <c r="B88" s="2" t="s">
        <v>253</v>
      </c>
      <c r="C88" s="70"/>
      <c r="D88" s="2"/>
      <c r="E88" s="70"/>
      <c r="F88" s="2"/>
    </row>
    <row r="89" spans="1:6" s="12" customFormat="1" ht="41.25" customHeight="1">
      <c r="A89" s="70">
        <v>83</v>
      </c>
      <c r="B89" s="2" t="s">
        <v>254</v>
      </c>
      <c r="C89" s="70"/>
      <c r="D89" s="5"/>
      <c r="E89" s="70"/>
      <c r="F89" s="5"/>
    </row>
    <row r="90" spans="1:6" s="12" customFormat="1" ht="41.25" customHeight="1">
      <c r="A90" s="70">
        <v>84</v>
      </c>
      <c r="B90" s="2" t="s">
        <v>255</v>
      </c>
      <c r="C90" s="70"/>
      <c r="D90" s="5"/>
      <c r="E90" s="70"/>
      <c r="F90" s="5"/>
    </row>
    <row r="91" spans="1:6" s="12" customFormat="1" ht="41.25" customHeight="1">
      <c r="A91" s="70">
        <v>85</v>
      </c>
      <c r="B91" s="33" t="s">
        <v>256</v>
      </c>
      <c r="C91" s="70"/>
      <c r="D91" s="5"/>
      <c r="E91" s="70"/>
      <c r="F91" s="5"/>
    </row>
    <row r="92" spans="1:6" s="12" customFormat="1" ht="41.25" customHeight="1">
      <c r="A92" s="70">
        <v>86</v>
      </c>
      <c r="B92" s="33" t="s">
        <v>257</v>
      </c>
      <c r="C92" s="70"/>
      <c r="D92" s="5"/>
      <c r="E92" s="70"/>
      <c r="F92" s="5"/>
    </row>
    <row r="93" spans="1:6" s="12" customFormat="1" ht="41.25" customHeight="1">
      <c r="A93" s="70">
        <v>87</v>
      </c>
      <c r="B93" s="33" t="s">
        <v>258</v>
      </c>
      <c r="C93" s="70"/>
      <c r="D93" s="5"/>
      <c r="E93" s="70"/>
      <c r="F93" s="5"/>
    </row>
    <row r="94" spans="1:6" s="12" customFormat="1" ht="41.25" customHeight="1">
      <c r="A94" s="70">
        <v>88</v>
      </c>
      <c r="B94" s="33" t="s">
        <v>259</v>
      </c>
      <c r="C94" s="70"/>
      <c r="D94" s="5"/>
      <c r="E94" s="70"/>
      <c r="F94" s="5"/>
    </row>
    <row r="95" spans="1:6" s="12" customFormat="1" ht="41.25" customHeight="1">
      <c r="A95" s="70">
        <v>89</v>
      </c>
      <c r="B95" s="33" t="s">
        <v>260</v>
      </c>
      <c r="C95" s="70"/>
      <c r="D95" s="5"/>
      <c r="E95" s="70"/>
      <c r="F95" s="5"/>
    </row>
    <row r="96" spans="1:6" s="12" customFormat="1" ht="41.25" customHeight="1">
      <c r="A96" s="70">
        <v>90</v>
      </c>
      <c r="B96" s="33" t="s">
        <v>261</v>
      </c>
      <c r="C96" s="70"/>
      <c r="D96" s="5"/>
      <c r="E96" s="70"/>
      <c r="F96" s="5"/>
    </row>
    <row r="97" spans="1:6" s="12" customFormat="1" ht="41.25" customHeight="1">
      <c r="A97" s="70">
        <v>91</v>
      </c>
      <c r="B97" s="33" t="s">
        <v>262</v>
      </c>
      <c r="C97" s="70"/>
      <c r="D97" s="5"/>
      <c r="E97" s="70"/>
      <c r="F97" s="5"/>
    </row>
    <row r="98" spans="1:6" s="12" customFormat="1" ht="41.25" customHeight="1">
      <c r="A98" s="70">
        <v>92</v>
      </c>
      <c r="B98" s="33" t="s">
        <v>263</v>
      </c>
      <c r="C98" s="70"/>
      <c r="D98" s="5"/>
      <c r="E98" s="70"/>
      <c r="F98" s="5"/>
    </row>
    <row r="99" spans="1:6" s="12" customFormat="1" ht="41.25" customHeight="1">
      <c r="A99" s="70">
        <v>93</v>
      </c>
      <c r="B99" s="33" t="s">
        <v>264</v>
      </c>
      <c r="C99" s="70"/>
      <c r="D99" s="5"/>
      <c r="E99" s="70"/>
      <c r="F99" s="5"/>
    </row>
    <row r="100" spans="1:6" s="12" customFormat="1" ht="41.25" customHeight="1">
      <c r="A100" s="70">
        <v>94</v>
      </c>
      <c r="B100" s="33" t="s">
        <v>265</v>
      </c>
      <c r="C100" s="70"/>
      <c r="D100" s="5"/>
      <c r="E100" s="70"/>
      <c r="F100" s="5"/>
    </row>
    <row r="101" spans="1:6" s="12" customFormat="1" ht="41.25" customHeight="1">
      <c r="A101" s="70">
        <v>95</v>
      </c>
      <c r="B101" s="33" t="s">
        <v>305</v>
      </c>
      <c r="C101" s="70"/>
      <c r="D101" s="5"/>
      <c r="E101" s="70"/>
      <c r="F101" s="5"/>
    </row>
    <row r="102" spans="1:6" s="12" customFormat="1" ht="41.25" customHeight="1">
      <c r="A102" s="70">
        <v>96</v>
      </c>
      <c r="B102" s="33" t="s">
        <v>266</v>
      </c>
      <c r="C102" s="70"/>
      <c r="D102" s="5"/>
      <c r="E102" s="70"/>
      <c r="F102" s="5"/>
    </row>
    <row r="103" spans="1:6" s="12" customFormat="1" ht="41.25" customHeight="1">
      <c r="A103" s="70">
        <v>97</v>
      </c>
      <c r="B103" s="33" t="s">
        <v>267</v>
      </c>
      <c r="C103" s="70"/>
      <c r="D103" s="5"/>
      <c r="E103" s="70"/>
      <c r="F103" s="5"/>
    </row>
    <row r="104" spans="1:6" s="12" customFormat="1" ht="41.25" customHeight="1">
      <c r="A104" s="70">
        <v>98</v>
      </c>
      <c r="B104" s="33" t="s">
        <v>268</v>
      </c>
      <c r="C104" s="70"/>
      <c r="D104" s="5"/>
      <c r="E104" s="70"/>
      <c r="F104" s="5"/>
    </row>
    <row r="105" spans="1:6" s="12" customFormat="1" ht="41.25" customHeight="1">
      <c r="A105" s="70">
        <v>99</v>
      </c>
      <c r="B105" s="33" t="s">
        <v>269</v>
      </c>
      <c r="C105" s="70"/>
      <c r="D105" s="5"/>
      <c r="E105" s="70"/>
      <c r="F105" s="5"/>
    </row>
    <row r="106" spans="1:6" s="12" customFormat="1" ht="41.25" customHeight="1">
      <c r="A106" s="70">
        <v>100</v>
      </c>
      <c r="B106" s="33" t="s">
        <v>270</v>
      </c>
      <c r="C106" s="70"/>
      <c r="D106" s="5"/>
      <c r="E106" s="70"/>
      <c r="F106" s="5"/>
    </row>
    <row r="107" spans="1:6" s="12" customFormat="1" ht="41.25" customHeight="1">
      <c r="A107" s="70">
        <v>101</v>
      </c>
      <c r="B107" s="33" t="s">
        <v>271</v>
      </c>
      <c r="C107" s="70"/>
      <c r="D107" s="5"/>
      <c r="E107" s="70"/>
      <c r="F107" s="5"/>
    </row>
    <row r="108" spans="1:6" s="12" customFormat="1" ht="41.25" customHeight="1">
      <c r="A108" s="70">
        <v>102</v>
      </c>
      <c r="B108" s="33" t="s">
        <v>272</v>
      </c>
      <c r="C108" s="70"/>
      <c r="D108" s="5"/>
      <c r="E108" s="70"/>
      <c r="F108" s="5"/>
    </row>
    <row r="109" spans="1:6" s="12" customFormat="1" ht="41.25" customHeight="1">
      <c r="A109" s="70">
        <v>103</v>
      </c>
      <c r="B109" s="33" t="s">
        <v>273</v>
      </c>
      <c r="C109" s="70"/>
      <c r="D109" s="5"/>
      <c r="E109" s="70"/>
      <c r="F109" s="5"/>
    </row>
    <row r="110" spans="1:6" s="12" customFormat="1" ht="41.25" customHeight="1">
      <c r="A110" s="70">
        <v>104</v>
      </c>
      <c r="B110" s="33" t="s">
        <v>274</v>
      </c>
      <c r="C110" s="70"/>
      <c r="D110" s="5"/>
      <c r="E110" s="70"/>
      <c r="F110" s="5"/>
    </row>
    <row r="111" spans="1:6" s="12" customFormat="1" ht="41.25" customHeight="1">
      <c r="A111" s="70">
        <v>105</v>
      </c>
      <c r="B111" s="33" t="s">
        <v>338</v>
      </c>
      <c r="C111" s="70"/>
      <c r="D111" s="5"/>
      <c r="E111" s="70"/>
      <c r="F111" s="5"/>
    </row>
    <row r="112" spans="1:6" s="12" customFormat="1" ht="41.25" customHeight="1">
      <c r="A112" s="70">
        <v>106</v>
      </c>
      <c r="B112" s="33" t="s">
        <v>339</v>
      </c>
      <c r="C112" s="70"/>
      <c r="D112" s="5"/>
      <c r="E112" s="70"/>
      <c r="F112" s="5"/>
    </row>
    <row r="113" spans="1:6" s="12" customFormat="1" ht="41.25" customHeight="1">
      <c r="A113" s="70">
        <v>107</v>
      </c>
      <c r="B113" s="33" t="s">
        <v>340</v>
      </c>
      <c r="C113" s="70"/>
      <c r="D113" s="5"/>
      <c r="E113" s="70"/>
      <c r="F113" s="5"/>
    </row>
    <row r="114" spans="1:6" s="12" customFormat="1" ht="41.25" customHeight="1">
      <c r="A114" s="70">
        <v>108</v>
      </c>
      <c r="B114" s="33" t="s">
        <v>341</v>
      </c>
      <c r="C114" s="70"/>
      <c r="D114" s="5"/>
      <c r="E114" s="70"/>
      <c r="F114" s="5"/>
    </row>
    <row r="115" spans="1:6" s="12" customFormat="1" ht="41.25" customHeight="1">
      <c r="A115" s="70">
        <v>109</v>
      </c>
      <c r="B115" s="33" t="s">
        <v>342</v>
      </c>
      <c r="C115" s="70"/>
      <c r="D115" s="5"/>
      <c r="E115" s="70"/>
      <c r="F115" s="5"/>
    </row>
    <row r="116" spans="1:6" s="12" customFormat="1" ht="41.25" customHeight="1">
      <c r="A116" s="70">
        <v>110</v>
      </c>
      <c r="B116" s="33" t="s">
        <v>343</v>
      </c>
      <c r="C116" s="70"/>
      <c r="D116" s="5"/>
      <c r="E116" s="70"/>
      <c r="F116" s="5"/>
    </row>
    <row r="117" spans="1:6" s="12" customFormat="1" ht="41.25" customHeight="1">
      <c r="A117" s="70">
        <v>111</v>
      </c>
      <c r="B117" s="33" t="s">
        <v>344</v>
      </c>
      <c r="C117" s="70"/>
      <c r="D117" s="5"/>
      <c r="E117" s="70"/>
      <c r="F117" s="5"/>
    </row>
    <row r="118" spans="1:6" s="12" customFormat="1" ht="41.25" customHeight="1">
      <c r="A118" s="70">
        <v>112</v>
      </c>
      <c r="B118" s="33" t="s">
        <v>345</v>
      </c>
      <c r="C118" s="70"/>
      <c r="D118" s="5"/>
      <c r="E118" s="70"/>
      <c r="F118" s="5"/>
    </row>
    <row r="119" spans="1:6" s="12" customFormat="1" ht="41.25" customHeight="1">
      <c r="A119" s="70">
        <v>113</v>
      </c>
      <c r="B119" s="33" t="s">
        <v>346</v>
      </c>
      <c r="C119" s="70"/>
      <c r="D119" s="5"/>
      <c r="E119" s="70"/>
      <c r="F119" s="5"/>
    </row>
    <row r="120" spans="1:6" s="12" customFormat="1" ht="41.25" customHeight="1">
      <c r="A120" s="70">
        <v>114</v>
      </c>
      <c r="B120" s="33" t="s">
        <v>347</v>
      </c>
      <c r="C120" s="70"/>
      <c r="D120" s="5"/>
      <c r="E120" s="70"/>
      <c r="F120" s="5"/>
    </row>
    <row r="121" spans="1:6" s="12" customFormat="1" ht="41.25" customHeight="1">
      <c r="A121" s="70">
        <v>115</v>
      </c>
      <c r="B121" s="33" t="s">
        <v>348</v>
      </c>
      <c r="C121" s="70"/>
      <c r="D121" s="5"/>
      <c r="E121" s="70"/>
      <c r="F121" s="5"/>
    </row>
    <row r="122" spans="1:6" s="12" customFormat="1" ht="41.25" customHeight="1">
      <c r="A122" s="70">
        <v>116</v>
      </c>
      <c r="B122" s="33" t="s">
        <v>401</v>
      </c>
      <c r="C122" s="70"/>
      <c r="D122" s="2"/>
      <c r="E122" s="70"/>
      <c r="F122" s="2"/>
    </row>
    <row r="123" spans="1:6" s="12" customFormat="1" ht="41.25" customHeight="1">
      <c r="A123" s="70">
        <v>117</v>
      </c>
      <c r="B123" s="33" t="s">
        <v>349</v>
      </c>
      <c r="C123" s="70"/>
      <c r="D123" s="5"/>
      <c r="E123" s="70"/>
      <c r="F123" s="5"/>
    </row>
    <row r="124" spans="1:6" s="12" customFormat="1" ht="41.25" customHeight="1">
      <c r="A124" s="70">
        <v>118</v>
      </c>
      <c r="B124" s="33" t="s">
        <v>350</v>
      </c>
      <c r="C124" s="70"/>
      <c r="D124" s="5"/>
      <c r="E124" s="70"/>
      <c r="F124" s="5"/>
    </row>
    <row r="125" spans="1:6" s="12" customFormat="1" ht="41.25" customHeight="1">
      <c r="A125" s="70">
        <v>119</v>
      </c>
      <c r="B125" s="33" t="s">
        <v>351</v>
      </c>
      <c r="C125" s="70"/>
      <c r="D125" s="5"/>
      <c r="E125" s="70"/>
      <c r="F125" s="5"/>
    </row>
    <row r="126" spans="1:6" ht="36" customHeight="1">
      <c r="A126" s="88" t="s">
        <v>72</v>
      </c>
      <c r="B126" s="88"/>
      <c r="C126" s="88"/>
      <c r="D126" s="88"/>
      <c r="E126" s="88"/>
      <c r="F126" s="88"/>
    </row>
    <row r="127" spans="1:6" ht="33" customHeight="1">
      <c r="A127" s="77" t="s">
        <v>13</v>
      </c>
      <c r="B127" s="77"/>
      <c r="C127" s="77"/>
      <c r="D127" s="77"/>
      <c r="E127" s="77" t="s">
        <v>301</v>
      </c>
      <c r="F127" s="77"/>
    </row>
    <row r="128" spans="1:6" ht="52.5" customHeight="1">
      <c r="A128" s="74"/>
      <c r="B128" s="75"/>
      <c r="C128" s="76"/>
      <c r="D128" s="76"/>
      <c r="E128" s="76"/>
      <c r="F128" s="76"/>
    </row>
    <row r="129" spans="1:6" ht="18" customHeight="1">
      <c r="A129" s="86" t="s">
        <v>439</v>
      </c>
      <c r="B129" s="86"/>
      <c r="C129" s="86"/>
      <c r="D129" s="86"/>
      <c r="E129" s="86"/>
      <c r="F129" s="86"/>
    </row>
    <row r="136" ht="15" customHeight="1"/>
    <row r="137" ht="15" customHeight="1"/>
  </sheetData>
  <sheetProtection/>
  <mergeCells count="12">
    <mergeCell ref="A1:E5"/>
    <mergeCell ref="A128:B128"/>
    <mergeCell ref="C128:D128"/>
    <mergeCell ref="E128:F128"/>
    <mergeCell ref="A129:F129"/>
    <mergeCell ref="A6:B6"/>
    <mergeCell ref="C6:D6"/>
    <mergeCell ref="E6:F6"/>
    <mergeCell ref="A126:F126"/>
    <mergeCell ref="A127:B127"/>
    <mergeCell ref="C127:D127"/>
    <mergeCell ref="E127:F1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M34"/>
  <sheetViews>
    <sheetView view="pageBreakPreview" zoomScale="85" zoomScaleNormal="85" zoomScaleSheetLayoutView="85" workbookViewId="0" topLeftCell="A16">
      <selection activeCell="C23" sqref="C23:J23"/>
    </sheetView>
  </sheetViews>
  <sheetFormatPr defaultColWidth="9.140625" defaultRowHeight="15"/>
  <cols>
    <col min="1" max="1" width="15.28125" style="6" customWidth="1"/>
    <col min="2" max="2" width="57.7109375" style="6" customWidth="1"/>
    <col min="3" max="3" width="8.7109375" style="6" customWidth="1"/>
    <col min="4" max="17" width="9.28125" style="6" customWidth="1"/>
    <col min="18" max="16384" width="9.140625" style="6" customWidth="1"/>
  </cols>
  <sheetData>
    <row r="1" spans="1:17" ht="23.25" customHeight="1">
      <c r="A1" s="29" t="s">
        <v>197</v>
      </c>
      <c r="B1" s="102" t="s">
        <v>198</v>
      </c>
      <c r="C1" s="102"/>
      <c r="D1" s="102"/>
      <c r="E1" s="102"/>
      <c r="F1" s="102"/>
      <c r="G1" s="102"/>
      <c r="H1" s="102"/>
      <c r="I1" s="102"/>
      <c r="J1" s="102"/>
      <c r="K1" s="102"/>
      <c r="L1" s="103"/>
      <c r="M1" s="101" t="s">
        <v>441</v>
      </c>
      <c r="N1" s="101"/>
      <c r="O1" s="101"/>
      <c r="P1" s="101"/>
      <c r="Q1" s="101"/>
    </row>
    <row r="2" spans="1:17" ht="23.25" customHeight="1">
      <c r="A2" s="30"/>
      <c r="B2" s="104"/>
      <c r="C2" s="104"/>
      <c r="D2" s="104"/>
      <c r="E2" s="104"/>
      <c r="F2" s="104"/>
      <c r="G2" s="104"/>
      <c r="H2" s="104"/>
      <c r="I2" s="104"/>
      <c r="J2" s="104"/>
      <c r="K2" s="104"/>
      <c r="L2" s="105"/>
      <c r="M2" s="101" t="s">
        <v>295</v>
      </c>
      <c r="N2" s="101"/>
      <c r="O2" s="101"/>
      <c r="P2" s="101"/>
      <c r="Q2" s="101"/>
    </row>
    <row r="3" spans="1:17" ht="23.25" customHeight="1">
      <c r="A3" s="30"/>
      <c r="B3" s="104"/>
      <c r="C3" s="104"/>
      <c r="D3" s="104"/>
      <c r="E3" s="104"/>
      <c r="F3" s="104"/>
      <c r="G3" s="104"/>
      <c r="H3" s="104"/>
      <c r="I3" s="104"/>
      <c r="J3" s="104"/>
      <c r="K3" s="104"/>
      <c r="L3" s="105"/>
      <c r="M3" s="101" t="s">
        <v>442</v>
      </c>
      <c r="N3" s="101"/>
      <c r="O3" s="101"/>
      <c r="P3" s="101"/>
      <c r="Q3" s="101"/>
    </row>
    <row r="4" spans="1:17" ht="23.25" customHeight="1">
      <c r="A4" s="30"/>
      <c r="B4" s="104"/>
      <c r="C4" s="104"/>
      <c r="D4" s="104"/>
      <c r="E4" s="104"/>
      <c r="F4" s="104"/>
      <c r="G4" s="104"/>
      <c r="H4" s="104"/>
      <c r="I4" s="104"/>
      <c r="J4" s="104"/>
      <c r="K4" s="104"/>
      <c r="L4" s="105"/>
      <c r="M4" s="101" t="s">
        <v>435</v>
      </c>
      <c r="N4" s="101"/>
      <c r="O4" s="101"/>
      <c r="P4" s="101"/>
      <c r="Q4" s="101"/>
    </row>
    <row r="5" spans="1:17" ht="23.25" customHeight="1">
      <c r="A5" s="31"/>
      <c r="B5" s="106"/>
      <c r="C5" s="106"/>
      <c r="D5" s="106"/>
      <c r="E5" s="106"/>
      <c r="F5" s="106"/>
      <c r="G5" s="106"/>
      <c r="H5" s="106"/>
      <c r="I5" s="106"/>
      <c r="J5" s="106"/>
      <c r="K5" s="106"/>
      <c r="L5" s="107"/>
      <c r="M5" s="101" t="s">
        <v>443</v>
      </c>
      <c r="N5" s="101"/>
      <c r="O5" s="101"/>
      <c r="P5" s="101"/>
      <c r="Q5" s="101"/>
    </row>
    <row r="6" spans="1:21" ht="15.75" customHeight="1">
      <c r="A6" s="111" t="s">
        <v>400</v>
      </c>
      <c r="B6" s="112"/>
      <c r="C6" s="112"/>
      <c r="D6" s="110" t="s">
        <v>445</v>
      </c>
      <c r="E6" s="110"/>
      <c r="F6" s="110"/>
      <c r="G6" s="110"/>
      <c r="H6" s="110"/>
      <c r="I6" s="110"/>
      <c r="J6" s="110"/>
      <c r="K6" s="110"/>
      <c r="L6" s="110"/>
      <c r="M6" s="110"/>
      <c r="N6" s="110"/>
      <c r="O6" s="110"/>
      <c r="P6" s="110"/>
      <c r="Q6" s="110"/>
      <c r="R6" s="7"/>
      <c r="S6" s="7"/>
      <c r="T6" s="7"/>
      <c r="U6" s="7"/>
    </row>
    <row r="7" spans="1:21" s="15" customFormat="1" ht="36.75" customHeight="1">
      <c r="A7" s="113"/>
      <c r="B7" s="114"/>
      <c r="C7" s="114"/>
      <c r="D7" s="110"/>
      <c r="E7" s="110"/>
      <c r="F7" s="110"/>
      <c r="G7" s="110"/>
      <c r="H7" s="110"/>
      <c r="I7" s="110"/>
      <c r="J7" s="110"/>
      <c r="K7" s="110"/>
      <c r="L7" s="110"/>
      <c r="M7" s="110"/>
      <c r="N7" s="110"/>
      <c r="O7" s="110"/>
      <c r="P7" s="110"/>
      <c r="Q7" s="110"/>
      <c r="R7" s="14"/>
      <c r="S7" s="14"/>
      <c r="T7" s="14"/>
      <c r="U7" s="14"/>
    </row>
    <row r="8" spans="1:18" ht="43.5">
      <c r="A8" s="27" t="s">
        <v>83</v>
      </c>
      <c r="B8" s="28" t="s">
        <v>60</v>
      </c>
      <c r="C8" s="70" t="s">
        <v>444</v>
      </c>
      <c r="D8" s="8" t="s">
        <v>19</v>
      </c>
      <c r="E8" s="8" t="s">
        <v>20</v>
      </c>
      <c r="F8" s="8" t="s">
        <v>21</v>
      </c>
      <c r="G8" s="8" t="s">
        <v>22</v>
      </c>
      <c r="H8" s="8" t="s">
        <v>23</v>
      </c>
      <c r="I8" s="8" t="s">
        <v>24</v>
      </c>
      <c r="J8" s="8" t="s">
        <v>25</v>
      </c>
      <c r="K8" s="8" t="s">
        <v>26</v>
      </c>
      <c r="L8" s="8" t="s">
        <v>27</v>
      </c>
      <c r="M8" s="8" t="s">
        <v>28</v>
      </c>
      <c r="N8" s="8" t="s">
        <v>29</v>
      </c>
      <c r="O8" s="8" t="s">
        <v>30</v>
      </c>
      <c r="P8" s="25" t="s">
        <v>16</v>
      </c>
      <c r="Q8" s="23" t="s">
        <v>17</v>
      </c>
      <c r="R8" s="9"/>
    </row>
    <row r="9" spans="1:18" ht="36.75" customHeight="1">
      <c r="A9" s="61" t="s">
        <v>0</v>
      </c>
      <c r="B9" s="67" t="s">
        <v>396</v>
      </c>
      <c r="C9" s="62">
        <v>0.65</v>
      </c>
      <c r="D9" s="54"/>
      <c r="E9" s="52"/>
      <c r="F9" s="52"/>
      <c r="G9" s="52"/>
      <c r="H9" s="20"/>
      <c r="I9" s="52"/>
      <c r="J9" s="52"/>
      <c r="K9" s="52"/>
      <c r="L9" s="52"/>
      <c r="M9" s="20"/>
      <c r="N9" s="20"/>
      <c r="O9" s="63"/>
      <c r="P9" s="63"/>
      <c r="Q9" s="65"/>
      <c r="R9" s="9"/>
    </row>
    <row r="10" spans="1:18" ht="36.75" customHeight="1">
      <c r="A10" s="61" t="s">
        <v>2</v>
      </c>
      <c r="B10" s="2" t="s">
        <v>426</v>
      </c>
      <c r="C10" s="62">
        <v>0.7</v>
      </c>
      <c r="D10" s="57"/>
      <c r="E10" s="56"/>
      <c r="F10" s="56"/>
      <c r="G10" s="56"/>
      <c r="H10" s="55"/>
      <c r="I10" s="56"/>
      <c r="J10" s="56"/>
      <c r="K10" s="56"/>
      <c r="L10" s="56"/>
      <c r="N10" s="55"/>
      <c r="O10" s="64"/>
      <c r="P10" s="64"/>
      <c r="Q10" s="65"/>
      <c r="R10" s="9"/>
    </row>
    <row r="11" spans="1:18" ht="36.75" customHeight="1">
      <c r="A11" s="61" t="s">
        <v>4</v>
      </c>
      <c r="B11" s="2" t="s">
        <v>427</v>
      </c>
      <c r="C11" s="62">
        <v>0.7</v>
      </c>
      <c r="D11" s="15"/>
      <c r="E11" s="52"/>
      <c r="F11" s="52"/>
      <c r="G11" s="52"/>
      <c r="H11" s="20"/>
      <c r="I11" s="52"/>
      <c r="J11" s="52"/>
      <c r="K11" s="52"/>
      <c r="L11" s="52"/>
      <c r="M11" s="52"/>
      <c r="N11" s="50"/>
      <c r="O11" s="65"/>
      <c r="P11" s="65"/>
      <c r="Q11" s="65"/>
      <c r="R11" s="9"/>
    </row>
    <row r="12" spans="1:18" s="15" customFormat="1" ht="30.75" customHeight="1">
      <c r="A12" s="69" t="s">
        <v>6</v>
      </c>
      <c r="B12" s="73" t="s">
        <v>425</v>
      </c>
      <c r="C12" s="62">
        <v>0.6</v>
      </c>
      <c r="D12" s="54"/>
      <c r="E12" s="52"/>
      <c r="F12" s="52"/>
      <c r="G12" s="52"/>
      <c r="H12" s="20"/>
      <c r="I12" s="52"/>
      <c r="J12" s="52"/>
      <c r="K12" s="52"/>
      <c r="L12" s="52"/>
      <c r="M12" s="20"/>
      <c r="N12" s="20"/>
      <c r="O12" s="65"/>
      <c r="P12" s="65"/>
      <c r="Q12" s="65"/>
      <c r="R12" s="9"/>
    </row>
    <row r="13" spans="1:18" ht="36.75" customHeight="1">
      <c r="A13" s="61" t="s">
        <v>8</v>
      </c>
      <c r="B13" s="68" t="s">
        <v>428</v>
      </c>
      <c r="C13" s="62">
        <v>0.7</v>
      </c>
      <c r="D13" s="54"/>
      <c r="E13" s="52"/>
      <c r="F13" s="52"/>
      <c r="G13" s="52"/>
      <c r="H13" s="20"/>
      <c r="I13" s="52"/>
      <c r="J13" s="52"/>
      <c r="K13" s="52"/>
      <c r="L13" s="52"/>
      <c r="M13" s="20"/>
      <c r="N13" s="20"/>
      <c r="O13" s="65"/>
      <c r="P13" s="65"/>
      <c r="Q13" s="65"/>
      <c r="R13" s="9"/>
    </row>
    <row r="14" spans="1:18" ht="36.75" customHeight="1">
      <c r="A14" s="61" t="s">
        <v>10</v>
      </c>
      <c r="B14" s="68" t="s">
        <v>429</v>
      </c>
      <c r="C14" s="62">
        <v>0.65</v>
      </c>
      <c r="D14" s="52"/>
      <c r="E14" s="52"/>
      <c r="F14" s="52"/>
      <c r="G14" s="52"/>
      <c r="H14" s="20"/>
      <c r="I14" s="52"/>
      <c r="J14" s="52"/>
      <c r="K14" s="52"/>
      <c r="L14" s="52"/>
      <c r="M14" s="20"/>
      <c r="N14" s="20"/>
      <c r="O14" s="65"/>
      <c r="P14" s="65"/>
      <c r="Q14" s="65"/>
      <c r="R14" s="9"/>
    </row>
    <row r="15" spans="1:18" ht="36.75" customHeight="1">
      <c r="A15" s="61" t="s">
        <v>12</v>
      </c>
      <c r="B15" s="68" t="s">
        <v>133</v>
      </c>
      <c r="C15" s="62">
        <v>0.8</v>
      </c>
      <c r="D15" s="52"/>
      <c r="E15" s="52"/>
      <c r="F15" s="52"/>
      <c r="G15" s="52"/>
      <c r="H15" s="50"/>
      <c r="I15" s="51"/>
      <c r="J15" s="51"/>
      <c r="K15" s="51"/>
      <c r="L15" s="51"/>
      <c r="M15" s="20"/>
      <c r="N15" s="51"/>
      <c r="O15" s="66"/>
      <c r="P15" s="66"/>
      <c r="Q15" s="65"/>
      <c r="R15" s="9"/>
    </row>
    <row r="16" spans="1:18" ht="36.75" customHeight="1">
      <c r="A16" s="61" t="s">
        <v>73</v>
      </c>
      <c r="B16" s="19" t="s">
        <v>430</v>
      </c>
      <c r="C16" s="62">
        <v>0.55</v>
      </c>
      <c r="D16" s="52"/>
      <c r="E16" s="52"/>
      <c r="F16" s="52"/>
      <c r="G16" s="52"/>
      <c r="H16" s="50"/>
      <c r="I16" s="51"/>
      <c r="J16" s="51"/>
      <c r="K16" s="51"/>
      <c r="L16" s="51"/>
      <c r="M16" s="20"/>
      <c r="N16" s="51"/>
      <c r="O16" s="66"/>
      <c r="P16" s="66"/>
      <c r="Q16" s="65"/>
      <c r="R16" s="9"/>
    </row>
    <row r="17" spans="1:91" ht="22.5" customHeight="1">
      <c r="A17" s="77" t="s">
        <v>446</v>
      </c>
      <c r="B17" s="77"/>
      <c r="C17" s="77"/>
      <c r="D17" s="77"/>
      <c r="E17" s="77"/>
      <c r="F17" s="77"/>
      <c r="G17" s="77"/>
      <c r="H17" s="77"/>
      <c r="I17" s="77"/>
      <c r="J17" s="77"/>
      <c r="K17" s="77"/>
      <c r="L17" s="77"/>
      <c r="M17" s="77"/>
      <c r="N17" s="77"/>
      <c r="O17" s="77"/>
      <c r="P17" s="77"/>
      <c r="Q17" s="77"/>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row>
    <row r="18" spans="1:91" ht="32.25" customHeight="1">
      <c r="A18" s="32" t="s">
        <v>90</v>
      </c>
      <c r="B18" s="32"/>
      <c r="C18" s="43">
        <v>8</v>
      </c>
      <c r="D18" s="109"/>
      <c r="E18" s="109"/>
      <c r="F18" s="109"/>
      <c r="G18" s="109"/>
      <c r="H18" s="109"/>
      <c r="I18" s="109"/>
      <c r="J18" s="109"/>
      <c r="K18" s="109"/>
      <c r="L18" s="109"/>
      <c r="M18" s="109"/>
      <c r="N18" s="109"/>
      <c r="O18" s="109"/>
      <c r="P18" s="109"/>
      <c r="Q18" s="109"/>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row>
    <row r="19" spans="1:91" ht="32.25" customHeight="1">
      <c r="A19" s="32" t="s">
        <v>91</v>
      </c>
      <c r="B19" s="32"/>
      <c r="C19" s="43"/>
      <c r="D19" s="109"/>
      <c r="E19" s="109"/>
      <c r="F19" s="109"/>
      <c r="G19" s="109"/>
      <c r="H19" s="109"/>
      <c r="I19" s="109"/>
      <c r="J19" s="109"/>
      <c r="K19" s="109"/>
      <c r="L19" s="109"/>
      <c r="M19" s="109"/>
      <c r="N19" s="109"/>
      <c r="O19" s="109"/>
      <c r="P19" s="109"/>
      <c r="Q19" s="109"/>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row>
    <row r="20" spans="1:91" ht="32.25" customHeight="1">
      <c r="A20" s="32" t="s">
        <v>92</v>
      </c>
      <c r="B20" s="32"/>
      <c r="C20" s="43"/>
      <c r="D20" s="109"/>
      <c r="E20" s="109"/>
      <c r="F20" s="109"/>
      <c r="G20" s="109"/>
      <c r="H20" s="109"/>
      <c r="I20" s="109"/>
      <c r="J20" s="109"/>
      <c r="K20" s="109"/>
      <c r="L20" s="109"/>
      <c r="M20" s="109"/>
      <c r="N20" s="109"/>
      <c r="O20" s="109"/>
      <c r="P20" s="109"/>
      <c r="Q20" s="109"/>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row>
    <row r="21" spans="1:91" ht="32.25" customHeight="1">
      <c r="A21" s="32" t="s">
        <v>31</v>
      </c>
      <c r="B21" s="32"/>
      <c r="C21" s="53"/>
      <c r="D21" s="109"/>
      <c r="E21" s="109"/>
      <c r="F21" s="109"/>
      <c r="G21" s="109"/>
      <c r="H21" s="109"/>
      <c r="I21" s="109"/>
      <c r="J21" s="109"/>
      <c r="K21" s="109"/>
      <c r="L21" s="109"/>
      <c r="M21" s="109"/>
      <c r="N21" s="109"/>
      <c r="O21" s="109"/>
      <c r="P21" s="109"/>
      <c r="Q21" s="109"/>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row>
    <row r="22" spans="1:91" ht="32.25" customHeight="1">
      <c r="A22" s="108" t="s">
        <v>32</v>
      </c>
      <c r="B22" s="108"/>
      <c r="C22" s="43"/>
      <c r="D22" s="109"/>
      <c r="E22" s="109"/>
      <c r="F22" s="109"/>
      <c r="G22" s="109"/>
      <c r="H22" s="109"/>
      <c r="I22" s="109"/>
      <c r="J22" s="109"/>
      <c r="K22" s="109"/>
      <c r="L22" s="109"/>
      <c r="M22" s="109"/>
      <c r="N22" s="109"/>
      <c r="O22" s="109"/>
      <c r="P22" s="109"/>
      <c r="Q22" s="109"/>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row>
    <row r="23" spans="1:91" s="1" customFormat="1" ht="33" customHeight="1">
      <c r="A23" s="77" t="s">
        <v>13</v>
      </c>
      <c r="B23" s="77"/>
      <c r="C23" s="77"/>
      <c r="D23" s="77"/>
      <c r="E23" s="77"/>
      <c r="F23" s="77"/>
      <c r="G23" s="77"/>
      <c r="H23" s="77"/>
      <c r="I23" s="77"/>
      <c r="J23" s="77"/>
      <c r="K23" s="77" t="s">
        <v>301</v>
      </c>
      <c r="L23" s="77"/>
      <c r="M23" s="77"/>
      <c r="N23" s="77"/>
      <c r="O23" s="77"/>
      <c r="P23" s="77"/>
      <c r="Q23" s="77"/>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row>
    <row r="24" spans="1:91" s="1" customFormat="1" ht="46.5" customHeight="1">
      <c r="A24" s="99"/>
      <c r="B24" s="100"/>
      <c r="C24" s="77"/>
      <c r="D24" s="77"/>
      <c r="E24" s="77"/>
      <c r="F24" s="77"/>
      <c r="G24" s="77"/>
      <c r="H24" s="77"/>
      <c r="I24" s="77"/>
      <c r="J24" s="77"/>
      <c r="K24" s="77"/>
      <c r="L24" s="77"/>
      <c r="M24" s="77"/>
      <c r="N24" s="77"/>
      <c r="O24" s="77"/>
      <c r="P24" s="77"/>
      <c r="Q24" s="77"/>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row>
    <row r="25" spans="1:17" s="42" customFormat="1" ht="21.75" customHeight="1">
      <c r="A25" s="47" t="s">
        <v>447</v>
      </c>
      <c r="B25" s="44"/>
      <c r="C25" s="44"/>
      <c r="Q25" s="45"/>
    </row>
    <row r="26" spans="2:17" s="42" customFormat="1" ht="12.75">
      <c r="B26" s="44"/>
      <c r="C26" s="44"/>
      <c r="Q26" s="45"/>
    </row>
    <row r="27" spans="2:17" s="42" customFormat="1" ht="12.75">
      <c r="B27" s="44"/>
      <c r="C27" s="44"/>
      <c r="Q27" s="45"/>
    </row>
    <row r="28" spans="2:17" s="42" customFormat="1" ht="12.75">
      <c r="B28" s="44"/>
      <c r="C28" s="44"/>
      <c r="Q28" s="45"/>
    </row>
    <row r="29" spans="2:17" s="42" customFormat="1" ht="12.75">
      <c r="B29" s="44"/>
      <c r="C29" s="44"/>
      <c r="Q29" s="45"/>
    </row>
    <row r="30" spans="2:17" s="42" customFormat="1" ht="12.75">
      <c r="B30" s="44" t="s">
        <v>310</v>
      </c>
      <c r="C30" s="44"/>
      <c r="Q30" s="45"/>
    </row>
    <row r="31" spans="2:17" s="42" customFormat="1" ht="12.75">
      <c r="B31" s="44"/>
      <c r="C31" s="44"/>
      <c r="Q31" s="45"/>
    </row>
    <row r="32" spans="2:17" s="42" customFormat="1" ht="12.75">
      <c r="B32" s="44"/>
      <c r="C32" s="44"/>
      <c r="Q32" s="45"/>
    </row>
    <row r="33" spans="2:17" s="42" customFormat="1" ht="12.75">
      <c r="B33" s="44"/>
      <c r="C33" s="44"/>
      <c r="Q33" s="45"/>
    </row>
    <row r="34" spans="2:17" s="42" customFormat="1" ht="12.75">
      <c r="B34" s="44"/>
      <c r="C34" s="44"/>
      <c r="Q34" s="45"/>
    </row>
  </sheetData>
  <sheetProtection/>
  <mergeCells count="18">
    <mergeCell ref="A17:C17"/>
    <mergeCell ref="A22:B22"/>
    <mergeCell ref="D17:Q17"/>
    <mergeCell ref="D18:Q22"/>
    <mergeCell ref="D6:Q7"/>
    <mergeCell ref="A6:C7"/>
    <mergeCell ref="M1:Q1"/>
    <mergeCell ref="M2:Q2"/>
    <mergeCell ref="M3:Q3"/>
    <mergeCell ref="M5:Q5"/>
    <mergeCell ref="M4:Q4"/>
    <mergeCell ref="B1:L5"/>
    <mergeCell ref="C24:J24"/>
    <mergeCell ref="K24:Q24"/>
    <mergeCell ref="A23:B23"/>
    <mergeCell ref="C23:J23"/>
    <mergeCell ref="K23:Q23"/>
    <mergeCell ref="A24:B24"/>
  </mergeCells>
  <printOptions/>
  <pageMargins left="0.7" right="0.7" top="0.54" bottom="0.47" header="0.3" footer="0.3"/>
  <pageSetup fitToHeight="0"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85" zoomScaleSheetLayoutView="70" zoomScalePageLayoutView="0" workbookViewId="0" topLeftCell="A1">
      <selection activeCell="B21" sqref="B21:K21"/>
    </sheetView>
  </sheetViews>
  <sheetFormatPr defaultColWidth="9.140625" defaultRowHeight="15"/>
  <cols>
    <col min="1" max="1" width="12.421875" style="11" customWidth="1"/>
    <col min="2" max="2" width="33.421875" style="11" customWidth="1"/>
    <col min="3" max="3" width="9.00390625" style="11" customWidth="1"/>
    <col min="4" max="4" width="56.421875" style="11" customWidth="1"/>
    <col min="5" max="5" width="10.421875" style="11" customWidth="1"/>
    <col min="6" max="6" width="13.28125" style="11" customWidth="1"/>
    <col min="7" max="7" width="14.00390625" style="11" customWidth="1"/>
    <col min="8" max="8" width="71.421875" style="11" customWidth="1"/>
    <col min="9" max="9" width="22.28125" style="11" customWidth="1"/>
    <col min="10" max="10" width="43.140625" style="11" customWidth="1"/>
    <col min="11" max="11" width="17.421875" style="11" customWidth="1"/>
    <col min="12" max="16384" width="9.140625" style="11" customWidth="1"/>
  </cols>
  <sheetData>
    <row r="1" spans="1:11" ht="25.5" customHeight="1">
      <c r="A1" s="133" t="s">
        <v>33</v>
      </c>
      <c r="B1" s="133"/>
      <c r="C1" s="133"/>
      <c r="D1" s="133"/>
      <c r="E1" s="133"/>
      <c r="F1" s="133"/>
      <c r="G1" s="133"/>
      <c r="H1" s="133"/>
      <c r="I1" s="133"/>
      <c r="J1" s="101" t="s">
        <v>448</v>
      </c>
      <c r="K1" s="101"/>
    </row>
    <row r="2" spans="1:11" ht="25.5" customHeight="1">
      <c r="A2" s="133"/>
      <c r="B2" s="133"/>
      <c r="C2" s="133"/>
      <c r="D2" s="133"/>
      <c r="E2" s="133"/>
      <c r="F2" s="133"/>
      <c r="G2" s="133"/>
      <c r="H2" s="133"/>
      <c r="I2" s="133"/>
      <c r="J2" s="101" t="s">
        <v>311</v>
      </c>
      <c r="K2" s="101"/>
    </row>
    <row r="3" spans="1:11" ht="25.5" customHeight="1">
      <c r="A3" s="133"/>
      <c r="B3" s="133"/>
      <c r="C3" s="133"/>
      <c r="D3" s="133"/>
      <c r="E3" s="133"/>
      <c r="F3" s="133"/>
      <c r="G3" s="133"/>
      <c r="H3" s="133"/>
      <c r="I3" s="133"/>
      <c r="J3" s="101" t="s">
        <v>298</v>
      </c>
      <c r="K3" s="101"/>
    </row>
    <row r="4" spans="1:11" ht="25.5" customHeight="1">
      <c r="A4" s="133"/>
      <c r="B4" s="133"/>
      <c r="C4" s="133"/>
      <c r="D4" s="133"/>
      <c r="E4" s="133"/>
      <c r="F4" s="133"/>
      <c r="G4" s="133"/>
      <c r="H4" s="133"/>
      <c r="I4" s="133"/>
      <c r="J4" s="101" t="s">
        <v>297</v>
      </c>
      <c r="K4" s="101"/>
    </row>
    <row r="5" spans="1:13" ht="25.5" customHeight="1">
      <c r="A5" s="133"/>
      <c r="B5" s="133"/>
      <c r="C5" s="133"/>
      <c r="D5" s="133"/>
      <c r="E5" s="133"/>
      <c r="F5" s="133"/>
      <c r="G5" s="133"/>
      <c r="H5" s="133"/>
      <c r="I5" s="133"/>
      <c r="J5" s="101" t="s">
        <v>300</v>
      </c>
      <c r="K5" s="101"/>
      <c r="M5" s="46"/>
    </row>
    <row r="6" spans="1:11" s="10" customFormat="1" ht="48.75" customHeight="1">
      <c r="A6" s="21" t="s">
        <v>34</v>
      </c>
      <c r="B6" s="21" t="s">
        <v>35</v>
      </c>
      <c r="C6" s="21" t="s">
        <v>84</v>
      </c>
      <c r="D6" s="21" t="s">
        <v>36</v>
      </c>
      <c r="E6" s="21" t="s">
        <v>37</v>
      </c>
      <c r="F6" s="21" t="s">
        <v>38</v>
      </c>
      <c r="G6" s="21" t="s">
        <v>39</v>
      </c>
      <c r="H6" s="21" t="s">
        <v>40</v>
      </c>
      <c r="I6" s="21" t="s">
        <v>41</v>
      </c>
      <c r="J6" s="21" t="s">
        <v>18</v>
      </c>
      <c r="K6" s="21" t="s">
        <v>42</v>
      </c>
    </row>
    <row r="7" spans="1:11" ht="47.25">
      <c r="A7" s="132" t="s">
        <v>397</v>
      </c>
      <c r="B7" s="3" t="s">
        <v>62</v>
      </c>
      <c r="C7" s="22" t="s">
        <v>1</v>
      </c>
      <c r="D7" s="2" t="str">
        <f>Süreç!F37</f>
        <v>Ders telafilerinin zamanında yapılmaması</v>
      </c>
      <c r="E7" s="49">
        <v>1</v>
      </c>
      <c r="F7" s="49">
        <v>3</v>
      </c>
      <c r="G7" s="49">
        <v>3</v>
      </c>
      <c r="H7" s="2" t="s">
        <v>136</v>
      </c>
      <c r="I7" s="3" t="s">
        <v>303</v>
      </c>
      <c r="J7" s="2" t="s">
        <v>74</v>
      </c>
      <c r="K7" s="48" t="s">
        <v>302</v>
      </c>
    </row>
    <row r="8" spans="1:11" ht="54" customHeight="1">
      <c r="A8" s="132"/>
      <c r="B8" s="3" t="s">
        <v>87</v>
      </c>
      <c r="C8" s="22" t="s">
        <v>3</v>
      </c>
      <c r="D8" s="2" t="str">
        <f>Süreç!F38</f>
        <v>Yeterli ve işlevsel ders materyalinin bulunmaması</v>
      </c>
      <c r="E8" s="49">
        <v>2</v>
      </c>
      <c r="F8" s="49">
        <v>2</v>
      </c>
      <c r="G8" s="49">
        <v>4</v>
      </c>
      <c r="H8" s="16" t="s">
        <v>138</v>
      </c>
      <c r="I8" s="3" t="s">
        <v>303</v>
      </c>
      <c r="J8" s="2" t="s">
        <v>74</v>
      </c>
      <c r="K8" s="48" t="s">
        <v>302</v>
      </c>
    </row>
    <row r="9" spans="1:11" ht="54" customHeight="1">
      <c r="A9" s="132"/>
      <c r="B9" s="3" t="s">
        <v>88</v>
      </c>
      <c r="C9" s="22" t="s">
        <v>5</v>
      </c>
      <c r="D9" s="2" t="str">
        <f>Süreç!F39</f>
        <v>Sınav sonuçlarının zamanında duyurulmaması</v>
      </c>
      <c r="E9" s="49">
        <v>2</v>
      </c>
      <c r="F9" s="49">
        <v>4</v>
      </c>
      <c r="G9" s="49">
        <v>8</v>
      </c>
      <c r="H9" s="16" t="s">
        <v>139</v>
      </c>
      <c r="I9" s="3" t="s">
        <v>303</v>
      </c>
      <c r="J9" s="2" t="s">
        <v>74</v>
      </c>
      <c r="K9" s="48" t="s">
        <v>302</v>
      </c>
    </row>
    <row r="10" spans="1:11" ht="54" customHeight="1">
      <c r="A10" s="132"/>
      <c r="B10" s="3" t="s">
        <v>88</v>
      </c>
      <c r="C10" s="22" t="s">
        <v>7</v>
      </c>
      <c r="D10" s="2" t="str">
        <f>Süreç!F40</f>
        <v>Sınav evraklarının zamanında ilgili yerlere teslim edilmemesi</v>
      </c>
      <c r="E10" s="49">
        <v>1</v>
      </c>
      <c r="F10" s="49">
        <v>4</v>
      </c>
      <c r="G10" s="49">
        <v>4</v>
      </c>
      <c r="H10" s="16" t="s">
        <v>147</v>
      </c>
      <c r="I10" s="3" t="s">
        <v>303</v>
      </c>
      <c r="J10" s="2" t="s">
        <v>74</v>
      </c>
      <c r="K10" s="48" t="s">
        <v>302</v>
      </c>
    </row>
    <row r="11" spans="1:11" ht="54" customHeight="1">
      <c r="A11" s="132"/>
      <c r="B11" s="3" t="s">
        <v>132</v>
      </c>
      <c r="C11" s="22" t="s">
        <v>9</v>
      </c>
      <c r="D11" s="2" t="str">
        <f>Süreç!F41</f>
        <v>Derse uygun alanda öğretim elemanının bulunmaması</v>
      </c>
      <c r="E11" s="49">
        <v>1</v>
      </c>
      <c r="F11" s="49">
        <v>4</v>
      </c>
      <c r="G11" s="49">
        <v>4</v>
      </c>
      <c r="H11" s="16" t="s">
        <v>140</v>
      </c>
      <c r="I11" s="3" t="s">
        <v>303</v>
      </c>
      <c r="J11" s="2" t="s">
        <v>74</v>
      </c>
      <c r="K11" s="48" t="s">
        <v>302</v>
      </c>
    </row>
    <row r="12" spans="1:11" ht="54" customHeight="1">
      <c r="A12" s="132"/>
      <c r="B12" s="3" t="s">
        <v>304</v>
      </c>
      <c r="C12" s="22" t="s">
        <v>11</v>
      </c>
      <c r="D12" s="2" t="str">
        <f>Süreç!F42</f>
        <v>Danışman onaylarının zamanında yapılmaması</v>
      </c>
      <c r="E12" s="49">
        <v>2</v>
      </c>
      <c r="F12" s="49">
        <v>5</v>
      </c>
      <c r="G12" s="49">
        <v>10</v>
      </c>
      <c r="H12" s="16" t="s">
        <v>141</v>
      </c>
      <c r="I12" s="3" t="s">
        <v>303</v>
      </c>
      <c r="J12" s="2" t="s">
        <v>74</v>
      </c>
      <c r="K12" s="48" t="s">
        <v>302</v>
      </c>
    </row>
    <row r="13" spans="1:11" ht="54" customHeight="1">
      <c r="A13" s="132"/>
      <c r="B13" s="3" t="s">
        <v>304</v>
      </c>
      <c r="C13" s="22" t="s">
        <v>85</v>
      </c>
      <c r="D13" s="2" t="str">
        <f>Süreç!F43</f>
        <v>Öğrenci temsilci başvurusunun olmaması</v>
      </c>
      <c r="E13" s="49">
        <v>2</v>
      </c>
      <c r="F13" s="49">
        <v>4</v>
      </c>
      <c r="G13" s="49">
        <v>8</v>
      </c>
      <c r="H13" s="16" t="s">
        <v>142</v>
      </c>
      <c r="I13" s="3" t="s">
        <v>303</v>
      </c>
      <c r="J13" s="2" t="s">
        <v>74</v>
      </c>
      <c r="K13" s="48" t="s">
        <v>302</v>
      </c>
    </row>
    <row r="14" spans="1:11" ht="54" customHeight="1">
      <c r="A14" s="132"/>
      <c r="B14" s="3" t="s">
        <v>304</v>
      </c>
      <c r="C14" s="22" t="s">
        <v>86</v>
      </c>
      <c r="D14" s="2" t="str">
        <f>Süreç!F44</f>
        <v>Ders kayıt onay işlemlerinin akademik takvimde belirtilen tarihlerde yapılmaması</v>
      </c>
      <c r="E14" s="49">
        <v>2</v>
      </c>
      <c r="F14" s="49">
        <v>5</v>
      </c>
      <c r="G14" s="49">
        <v>10</v>
      </c>
      <c r="H14" s="16" t="s">
        <v>148</v>
      </c>
      <c r="I14" s="3" t="s">
        <v>303</v>
      </c>
      <c r="J14" s="2" t="s">
        <v>74</v>
      </c>
      <c r="K14" s="48" t="s">
        <v>302</v>
      </c>
    </row>
    <row r="15" spans="1:11" ht="54" customHeight="1">
      <c r="A15" s="132"/>
      <c r="B15" s="3" t="s">
        <v>62</v>
      </c>
      <c r="C15" s="22" t="s">
        <v>89</v>
      </c>
      <c r="D15" s="2" t="str">
        <f>Süreç!F45</f>
        <v>Akademik personel sayısını yetersizliği</v>
      </c>
      <c r="E15" s="49">
        <v>1</v>
      </c>
      <c r="F15" s="49">
        <v>5</v>
      </c>
      <c r="G15" s="49">
        <v>5</v>
      </c>
      <c r="H15" s="16" t="s">
        <v>143</v>
      </c>
      <c r="I15" s="3" t="s">
        <v>303</v>
      </c>
      <c r="J15" s="2" t="s">
        <v>74</v>
      </c>
      <c r="K15" s="48" t="s">
        <v>302</v>
      </c>
    </row>
    <row r="16" spans="1:11" ht="54" customHeight="1">
      <c r="A16" s="132"/>
      <c r="B16" s="3" t="s">
        <v>88</v>
      </c>
      <c r="C16" s="22" t="s">
        <v>131</v>
      </c>
      <c r="D16" s="2" t="str">
        <f>Süreç!F46</f>
        <v>Akademik takvimde belirlenen sürelerde sınav tarihlerinin duyurulamaması</v>
      </c>
      <c r="E16" s="49">
        <v>2</v>
      </c>
      <c r="F16" s="49">
        <v>5</v>
      </c>
      <c r="G16" s="49">
        <v>10</v>
      </c>
      <c r="H16" s="16" t="s">
        <v>145</v>
      </c>
      <c r="I16" s="3" t="s">
        <v>303</v>
      </c>
      <c r="J16" s="2" t="s">
        <v>74</v>
      </c>
      <c r="K16" s="48" t="s">
        <v>302</v>
      </c>
    </row>
    <row r="17" spans="1:11" ht="22.5" customHeight="1">
      <c r="A17" s="126" t="s">
        <v>43</v>
      </c>
      <c r="B17" s="122"/>
      <c r="C17" s="122"/>
      <c r="D17" s="122"/>
      <c r="E17" s="122"/>
      <c r="F17" s="122"/>
      <c r="G17" s="122"/>
      <c r="H17" s="122"/>
      <c r="I17" s="122"/>
      <c r="J17" s="122"/>
      <c r="K17" s="122"/>
    </row>
    <row r="18" spans="1:11" ht="22.5" customHeight="1">
      <c r="A18" s="126"/>
      <c r="B18" s="122"/>
      <c r="C18" s="122"/>
      <c r="D18" s="122"/>
      <c r="E18" s="122"/>
      <c r="F18" s="122"/>
      <c r="G18" s="122"/>
      <c r="H18" s="122"/>
      <c r="I18" s="122"/>
      <c r="J18" s="122"/>
      <c r="K18" s="122"/>
    </row>
    <row r="19" spans="1:11" ht="22.5" customHeight="1">
      <c r="A19" s="126"/>
      <c r="B19" s="122"/>
      <c r="C19" s="122"/>
      <c r="D19" s="122"/>
      <c r="E19" s="122"/>
      <c r="F19" s="122"/>
      <c r="G19" s="122"/>
      <c r="H19" s="122"/>
      <c r="I19" s="122"/>
      <c r="J19" s="122"/>
      <c r="K19" s="122"/>
    </row>
    <row r="20" spans="1:11" ht="22.5" customHeight="1">
      <c r="A20" s="126"/>
      <c r="B20" s="122"/>
      <c r="C20" s="122"/>
      <c r="D20" s="122"/>
      <c r="E20" s="122"/>
      <c r="F20" s="122"/>
      <c r="G20" s="122"/>
      <c r="H20" s="122"/>
      <c r="I20" s="122"/>
      <c r="J20" s="122"/>
      <c r="K20" s="122"/>
    </row>
    <row r="21" spans="1:11" ht="22.5" customHeight="1">
      <c r="A21" s="126"/>
      <c r="B21" s="122"/>
      <c r="C21" s="122"/>
      <c r="D21" s="122"/>
      <c r="E21" s="122"/>
      <c r="F21" s="122"/>
      <c r="G21" s="122"/>
      <c r="H21" s="122"/>
      <c r="I21" s="122"/>
      <c r="J21" s="122"/>
      <c r="K21" s="122"/>
    </row>
    <row r="22" spans="1:11" ht="22.5" customHeight="1">
      <c r="A22" s="126"/>
      <c r="B22" s="122"/>
      <c r="C22" s="122"/>
      <c r="D22" s="122"/>
      <c r="E22" s="122"/>
      <c r="F22" s="122"/>
      <c r="G22" s="122"/>
      <c r="H22" s="122"/>
      <c r="I22" s="122"/>
      <c r="J22" s="122"/>
      <c r="K22" s="122"/>
    </row>
    <row r="23" spans="1:11" ht="22.5" customHeight="1">
      <c r="A23" s="123" t="s">
        <v>44</v>
      </c>
      <c r="B23" s="124"/>
      <c r="C23" s="124"/>
      <c r="D23" s="125"/>
      <c r="E23" s="111" t="s">
        <v>449</v>
      </c>
      <c r="F23" s="112"/>
      <c r="G23" s="112"/>
      <c r="H23" s="112"/>
      <c r="I23" s="112" t="s">
        <v>61</v>
      </c>
      <c r="J23" s="112"/>
      <c r="K23" s="127"/>
    </row>
    <row r="24" spans="1:11" ht="16.5" customHeight="1">
      <c r="A24" s="119"/>
      <c r="B24" s="120"/>
      <c r="C24" s="120"/>
      <c r="D24" s="121"/>
      <c r="E24" s="131"/>
      <c r="F24" s="128"/>
      <c r="G24" s="128"/>
      <c r="H24" s="128"/>
      <c r="I24" s="128"/>
      <c r="J24" s="128"/>
      <c r="K24" s="129"/>
    </row>
    <row r="25" spans="1:11" ht="16.5" customHeight="1">
      <c r="A25" s="119"/>
      <c r="B25" s="120"/>
      <c r="C25" s="120"/>
      <c r="D25" s="121"/>
      <c r="E25" s="131"/>
      <c r="F25" s="128"/>
      <c r="G25" s="128"/>
      <c r="H25" s="128"/>
      <c r="I25" s="128"/>
      <c r="J25" s="128"/>
      <c r="K25" s="129"/>
    </row>
    <row r="26" spans="1:11" ht="16.5" customHeight="1">
      <c r="A26" s="119"/>
      <c r="B26" s="120"/>
      <c r="C26" s="120"/>
      <c r="D26" s="121"/>
      <c r="E26" s="113"/>
      <c r="F26" s="114"/>
      <c r="G26" s="114"/>
      <c r="H26" s="114"/>
      <c r="I26" s="114"/>
      <c r="J26" s="114"/>
      <c r="K26" s="130"/>
    </row>
    <row r="27" spans="1:19" s="15" customFormat="1" ht="31.5" customHeight="1">
      <c r="A27" s="77" t="s">
        <v>13</v>
      </c>
      <c r="B27" s="77"/>
      <c r="C27" s="77"/>
      <c r="D27" s="77"/>
      <c r="E27" s="77"/>
      <c r="F27" s="77"/>
      <c r="G27" s="77"/>
      <c r="H27" s="77"/>
      <c r="I27" s="77" t="s">
        <v>301</v>
      </c>
      <c r="J27" s="77"/>
      <c r="K27" s="77"/>
      <c r="L27" s="41"/>
      <c r="M27" s="41"/>
      <c r="N27" s="41"/>
      <c r="O27" s="41"/>
      <c r="P27" s="41"/>
      <c r="Q27" s="41"/>
      <c r="R27" s="41"/>
      <c r="S27" s="41"/>
    </row>
    <row r="28" spans="1:19" s="15" customFormat="1" ht="31.5" customHeight="1">
      <c r="A28" s="116"/>
      <c r="B28" s="117"/>
      <c r="C28" s="117"/>
      <c r="D28" s="118"/>
      <c r="E28" s="115"/>
      <c r="F28" s="115"/>
      <c r="G28" s="115"/>
      <c r="H28" s="115"/>
      <c r="I28" s="115"/>
      <c r="J28" s="115"/>
      <c r="K28" s="115"/>
      <c r="L28" s="41"/>
      <c r="M28" s="41"/>
      <c r="N28" s="41"/>
      <c r="O28" s="41"/>
      <c r="P28" s="41"/>
      <c r="Q28" s="41"/>
      <c r="R28" s="41"/>
      <c r="S28" s="41"/>
    </row>
    <row r="29" s="41" customFormat="1" ht="27.75" customHeight="1">
      <c r="A29" s="41" t="s">
        <v>299</v>
      </c>
    </row>
  </sheetData>
  <sheetProtection/>
  <mergeCells count="26">
    <mergeCell ref="A7:A16"/>
    <mergeCell ref="J1:K1"/>
    <mergeCell ref="J2:K2"/>
    <mergeCell ref="B19:K19"/>
    <mergeCell ref="A25:D25"/>
    <mergeCell ref="B21:K21"/>
    <mergeCell ref="A1:I5"/>
    <mergeCell ref="J3:K3"/>
    <mergeCell ref="J4:K4"/>
    <mergeCell ref="J5:K5"/>
    <mergeCell ref="A26:D26"/>
    <mergeCell ref="B20:K20"/>
    <mergeCell ref="B17:K17"/>
    <mergeCell ref="B22:K22"/>
    <mergeCell ref="A23:D23"/>
    <mergeCell ref="A24:D24"/>
    <mergeCell ref="A17:A22"/>
    <mergeCell ref="B18:K18"/>
    <mergeCell ref="I23:K26"/>
    <mergeCell ref="E23:H26"/>
    <mergeCell ref="E27:H27"/>
    <mergeCell ref="A27:D27"/>
    <mergeCell ref="E28:H28"/>
    <mergeCell ref="A28:D28"/>
    <mergeCell ref="I27:K27"/>
    <mergeCell ref="I28:K28"/>
  </mergeCells>
  <printOptions/>
  <pageMargins left="0.27" right="0.25" top="0.75" bottom="0.75" header="0.3" footer="0.3"/>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2023-06-01T12:08:49Z</cp:lastPrinted>
  <dcterms:created xsi:type="dcterms:W3CDTF">2018-01-18T11:57:07Z</dcterms:created>
  <dcterms:modified xsi:type="dcterms:W3CDTF">2023-08-04T13:00:38Z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466e2157-dd83-414d-bb6d-a1e866d859fb</vt:lpwstr>
  </property>
</Properties>
</file>