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5" tabRatio="705" activeTab="0"/>
  </bookViews>
  <sheets>
    <sheet name=" Süreç" sheetId="1" r:id="rId1"/>
    <sheet name=" Süreç Özet" sheetId="2" r:id="rId2"/>
    <sheet name="SPİK" sheetId="3" r:id="rId3"/>
    <sheet name="Risk ve Fırsatlar" sheetId="4" r:id="rId4"/>
  </sheets>
  <externalReferences>
    <externalReference r:id="rId7"/>
  </externalReferences>
  <definedNames>
    <definedName name="_xlnm.Print_Area" localSheetId="0">' Süreç'!$A$1:$F$64</definedName>
    <definedName name="_xlnm.Print_Area" localSheetId="3">'Risk ve Fırsatlar'!$A$1:$K$31</definedName>
    <definedName name="_xlnm.Print_Area" localSheetId="2">'SPİK'!$A$1:$Q$26</definedName>
  </definedNames>
  <calcPr fullCalcOnLoad="1"/>
</workbook>
</file>

<file path=xl/sharedStrings.xml><?xml version="1.0" encoding="utf-8"?>
<sst xmlns="http://schemas.openxmlformats.org/spreadsheetml/2006/main" count="526" uniqueCount="452">
  <si>
    <t>P1</t>
  </si>
  <si>
    <t>R1</t>
  </si>
  <si>
    <t>P2</t>
  </si>
  <si>
    <t>R2</t>
  </si>
  <si>
    <t>P3</t>
  </si>
  <si>
    <t>R3</t>
  </si>
  <si>
    <t>P4</t>
  </si>
  <si>
    <t>R4</t>
  </si>
  <si>
    <t>P5</t>
  </si>
  <si>
    <t>R5</t>
  </si>
  <si>
    <t>P6</t>
  </si>
  <si>
    <t>R6</t>
  </si>
  <si>
    <t>P7</t>
  </si>
  <si>
    <t>HAZIRLAYAN</t>
  </si>
  <si>
    <t>Revizyon Tarihi  :</t>
  </si>
  <si>
    <t>Toplam</t>
  </si>
  <si>
    <t xml:space="preserve"> Başarı %</t>
  </si>
  <si>
    <t>Sorumlu</t>
  </si>
  <si>
    <t>Ocak</t>
  </si>
  <si>
    <t>Şubat</t>
  </si>
  <si>
    <t>Mart</t>
  </si>
  <si>
    <t>Nisan</t>
  </si>
  <si>
    <t>Mayıs</t>
  </si>
  <si>
    <t>Haziran</t>
  </si>
  <si>
    <t>Temmuz</t>
  </si>
  <si>
    <t>Ağustos</t>
  </si>
  <si>
    <t>Eylül</t>
  </si>
  <si>
    <t>Ekim</t>
  </si>
  <si>
    <t>Kasım</t>
  </si>
  <si>
    <t>Aralık</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</si>
  <si>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</si>
  <si>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</si>
  <si>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</si>
  <si>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</si>
  <si>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</si>
  <si>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</si>
  <si>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</si>
  <si>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</si>
  <si>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</si>
  <si>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</si>
  <si>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</si>
  <si>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</si>
  <si>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</si>
  <si>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</si>
  <si>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Performans Kriteri</t>
  </si>
  <si>
    <t>P8</t>
  </si>
  <si>
    <t>Bölüm Başkanı, Fakülte/Enstitü/Yüksekokul Sekreteri,   İlgili Öğretim Elemanları, Müdür/Dekan Yardımcısı</t>
  </si>
  <si>
    <t>P9</t>
  </si>
  <si>
    <t>P10</t>
  </si>
  <si>
    <t>P.No</t>
  </si>
  <si>
    <t>R. No</t>
  </si>
  <si>
    <t>R7</t>
  </si>
  <si>
    <t>R8</t>
  </si>
  <si>
    <t>% 50</t>
  </si>
  <si>
    <t>R9</t>
  </si>
  <si>
    <t>TOPLAM PERFORMANS KRİTERİ SAYISI</t>
  </si>
  <si>
    <t>TUTAN PERFORMANS KRİTERİ SAYISI</t>
  </si>
  <si>
    <t>TUTMAYAN PERFORMANS KRİTERİ SAYISI</t>
  </si>
  <si>
    <t>R10</t>
  </si>
  <si>
    <t>Personel işlemleri</t>
  </si>
  <si>
    <t>Ders kaynak ve materyallerine ulaşabilirliğe yönelik öğrenci memnuniyet oranı</t>
  </si>
  <si>
    <t>Sınavların uygun ortam ve koşullarda yapılmasına yönelik öğrenci memnuniyet düzeyi</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</si>
  <si>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</si>
  <si>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</si>
  <si>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 60</t>
  </si>
  <si>
    <t>%10</t>
  </si>
  <si>
    <t>Ders programlarının akademik takvimde öngörülen sürede yapılma oranı</t>
  </si>
  <si>
    <t>Eğitim/öğretim ortam ve araçlarına yönelik öğrenci memnuniyet düzeyi</t>
  </si>
  <si>
    <t>Öğrencilere akademik danışmanlık hizmetlerinden memnuniyet oranı</t>
  </si>
  <si>
    <t>Öğretim elemanlarının sınav notu düzeltme sayısını yapılan sınav sayısına oranını hedef altında tutmak</t>
  </si>
  <si>
    <t>Öğrencilerin sınav notuna itiraz sayısını yapılan sınav sayısına oranını hedef  altında tutmak</t>
  </si>
  <si>
    <t>KAMİL ÖZDAĞ FEN FAKÜLTESİ SÜRECİ</t>
  </si>
  <si>
    <t>SÜREÇ ADI: KAMİL ÖZDAĞ FEN FAKÜLTESİ SÜRECİ</t>
  </si>
  <si>
    <t xml:space="preserve">                  SÜREÇ PERFORMANS İZLEME KARNESİ (SPİK)</t>
  </si>
  <si>
    <t>Revizyon No       : 00</t>
  </si>
  <si>
    <t>Revizyon No     : 00</t>
  </si>
  <si>
    <t>(Form No: FR-163; Revizyon Tarihi: ……………; Revizyon: 00)</t>
  </si>
  <si>
    <t>KALİTE SİSTEM ONAYI</t>
  </si>
  <si>
    <t>Yılda 1</t>
  </si>
  <si>
    <t>Öğrenci memnuniyet düzeyi</t>
  </si>
  <si>
    <t>Eğitim/öğretim ortam ve araçlarına yönelik akademik  personel memnuniyet düzeyi</t>
  </si>
  <si>
    <t>Sınavların uygun ortam ve koşullarda yapılmasına yönelik akademik  personel memnuniyet düzeyi</t>
  </si>
  <si>
    <t>ONAY</t>
  </si>
  <si>
    <t>Eğitim-Öğretim Dönemi</t>
  </si>
  <si>
    <t>SÜRECİN SAHİBİ</t>
  </si>
  <si>
    <t>Kamil Özdağ Fen Fakültesi Dekanlığı</t>
  </si>
  <si>
    <t xml:space="preserve">SÜRECİN SORUMLUSU </t>
  </si>
  <si>
    <t>Kamil Özdağ Fen Fakültesi Dekanı</t>
  </si>
  <si>
    <t xml:space="preserve">SÜRECİN AMACI                        </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</si>
  <si>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Fakültemizin akademik anlamda yürütülmesi gereken faaliyetlere ait metodları ortaya koyarak aksayan yönleri en aza indirmek.</t>
  </si>
  <si>
    <t xml:space="preserve">SÜRECİN HEDEFİ                       </t>
  </si>
  <si>
    <t>Fakültemizin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</si>
  <si>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 xml:space="preserve">ETKİLEDİĞİ SÜREÇLER             </t>
  </si>
  <si>
    <t>Tüm süreçler.</t>
  </si>
  <si>
    <t xml:space="preserve">ETKİLENDİĞİ SÜREÇLER           </t>
  </si>
  <si>
    <t>SÜREÇ GİRDİLERİ</t>
  </si>
  <si>
    <t>Formlar alanında belirtilen tüm dokümanlar, EBYS ile yapılan yazışmalar süreç girdisi olarak kullanılmaktadır.</t>
  </si>
  <si>
    <t>SÜREÇ ÇIKTILARI</t>
  </si>
  <si>
    <t>Kurul kararları, müfredatında olan tüm dersleri başarı ile tamamlamış diploma almaya hak kazanmış öğrenci ve EBYS ile yapılan yazışmalar.</t>
  </si>
  <si>
    <t>SÜREÇ YAPISI</t>
  </si>
  <si>
    <t>Süreç organizasyon şeması</t>
  </si>
  <si>
    <t>GÖREV TANIMLARI</t>
  </si>
  <si>
    <t>Süreç görev/yetki ve sorumlulukları tablosu</t>
  </si>
  <si>
    <t>DIŞ KAYNAKLI DOKÜMAN</t>
  </si>
  <si>
    <t xml:space="preserve">Dış kaynaklı doküman listesi </t>
  </si>
  <si>
    <t>İÇ KAYNAKLI DOKÜMAN</t>
  </si>
  <si>
    <t>Yönetmelikler-yönergeler-usul ve easaslar listesi</t>
  </si>
  <si>
    <t>FAALİYETLER</t>
  </si>
  <si>
    <t>FAALİYET ADI (F)</t>
  </si>
  <si>
    <t>FAALİYET SORUMLUSU</t>
  </si>
  <si>
    <t>F1</t>
  </si>
  <si>
    <t>Ders işlemleri</t>
  </si>
  <si>
    <t>Bölüm Başkanı, Fakülte/Enstitü/Yüksekokul Sekreteri, İlgili Öğretim Elemanları, Müdür/Dekan Yardımcısı</t>
  </si>
  <si>
    <t>F2</t>
  </si>
  <si>
    <t>Muafiyet işlemleri</t>
  </si>
  <si>
    <t>Bölüm Kurulu, Fakülte/Enstitü/Yüksekokul Sekreteri, Yönetim Kurulu</t>
  </si>
  <si>
    <t>F3</t>
  </si>
  <si>
    <t>Sınav işlemleri (Ara sınav, Final)</t>
  </si>
  <si>
    <t>İlgili Öğretim Elemanları</t>
  </si>
  <si>
    <t>F4</t>
  </si>
  <si>
    <t xml:space="preserve">Mazeret sınavı işlemleri </t>
  </si>
  <si>
    <t>Fakülte/Enstitü/Yüksekokul Sekreteri, İlgili Öğretim Elemanları, Yönetim Kurulu</t>
  </si>
  <si>
    <t>F5</t>
  </si>
  <si>
    <t>Danışmanlık hizmetleri</t>
  </si>
  <si>
    <t>İlgili Bölüm Öğretim Elemanları</t>
  </si>
  <si>
    <t>F6</t>
  </si>
  <si>
    <t>Sınav itiraz işlemleri</t>
  </si>
  <si>
    <t>Bölüm Başkanı, Fakülte/Enstitü/Yüksekokul Sekreteri, İlgili Öğretim Elemanları</t>
  </si>
  <si>
    <t>F7</t>
  </si>
  <si>
    <t>Tek ders işlemleri</t>
  </si>
  <si>
    <t>F8</t>
  </si>
  <si>
    <t xml:space="preserve">Yolluk  işlemleri </t>
  </si>
  <si>
    <t>Mutemet, Gerçekleştirme Görevlisi, Harcama Yetkilisi</t>
  </si>
  <si>
    <t>F9</t>
  </si>
  <si>
    <t xml:space="preserve">Ek ders işlemleri </t>
  </si>
  <si>
    <t>F10</t>
  </si>
  <si>
    <t>Maaş işlemleri</t>
  </si>
  <si>
    <t>F11</t>
  </si>
  <si>
    <t>Taşınır işlemleri</t>
  </si>
  <si>
    <t>Taşınır Kayıt Yetkilisi, Taşınır Kontrol Yetkilisi, Harcama Yetkilisi</t>
  </si>
  <si>
    <t>F12</t>
  </si>
  <si>
    <t>Satın alma işlemleri</t>
  </si>
  <si>
    <t>F13</t>
  </si>
  <si>
    <t>Bölüm Başkanı, Fakülte/Enstitü/Yüksekokul Sekreteri, Müdür/Dekan</t>
  </si>
  <si>
    <t>F14</t>
  </si>
  <si>
    <t>Öğrenci işlemleri (İlk, Yatay, Dikey, Temsilci Seçimi..)</t>
  </si>
  <si>
    <t>F15</t>
  </si>
  <si>
    <t>Burs işlemleri</t>
  </si>
  <si>
    <t>Fakülte Sekreteri, Dekan Yardımcısı, Dekan</t>
  </si>
  <si>
    <t>F16</t>
  </si>
  <si>
    <t>Sosyal,  kültürel faaliyet işlemleri</t>
  </si>
  <si>
    <t>F17</t>
  </si>
  <si>
    <t>Bilimsel ve akademik faaliyet işlemeleri</t>
  </si>
  <si>
    <t>KONTROL KRİTERLERİ (K)</t>
  </si>
  <si>
    <t>PERFORMANS İZLEME  KRİTERLERİ (P)</t>
  </si>
  <si>
    <t>SÜRECİN RİSK VE FIRSATLARI (R)</t>
  </si>
  <si>
    <t>K.F1.1</t>
  </si>
  <si>
    <t>Yönetim kurulu karar defteri</t>
  </si>
  <si>
    <t>Ders telafilerinin zamanında yapılmaması</t>
  </si>
  <si>
    <t>K.F1.2/K.F9.1</t>
  </si>
  <si>
    <t>Ders programı</t>
  </si>
  <si>
    <t>Yeterli ve işlevsel ders materyalinin bulunmaması</t>
  </si>
  <si>
    <t>K.F1.3/K.F4.1/K.F5.1</t>
  </si>
  <si>
    <t xml:space="preserve"> Web sayfası ilanı</t>
  </si>
  <si>
    <t>Sınav sonuçlarının zamanında duyurulmaması</t>
  </si>
  <si>
    <t>K.F1.4/K.F3.1</t>
  </si>
  <si>
    <t>Akademik takvim</t>
  </si>
  <si>
    <t>Sınav evraklarının zamanında ilgili yerlere teslim edilmemesi</t>
  </si>
  <si>
    <t>K.F1.5</t>
  </si>
  <si>
    <t>Öğrenci yoklama listeleri</t>
  </si>
  <si>
    <t>Derse uygun alanda öğretim elemanının bulunmaması</t>
  </si>
  <si>
    <t>K.F1.6</t>
  </si>
  <si>
    <t>Ders telafi dilekçesi</t>
  </si>
  <si>
    <t>Danışman onaylarının zamanında yapılmaması</t>
  </si>
  <si>
    <t>K.F2.1/K.F4.2/K.F6.1/K.F7.1/K.F14.1</t>
  </si>
  <si>
    <t>Başvuru dilekçesi ve ekleri</t>
  </si>
  <si>
    <t>Öğrenci temsilci başvurusunun olmaması</t>
  </si>
  <si>
    <t>K.F2.2/K.F4.3/K.F6.2/K.F8.1</t>
  </si>
  <si>
    <t>Yönetim kurulu kararı</t>
  </si>
  <si>
    <t>Ders kayıt onay işlemlerinin akademik takvimde belirtilen tarihlerde yapılmaması</t>
  </si>
  <si>
    <t>K.F3.2</t>
  </si>
  <si>
    <t>Sınav programı ve gözetmenlik listesi</t>
  </si>
  <si>
    <t>Akademik personel sayısını yetersizliği</t>
  </si>
  <si>
    <t>K.F3.3/K.F4.4/K.F6.3</t>
  </si>
  <si>
    <t>Öğrenci otomasyon sonuç listesi</t>
  </si>
  <si>
    <t>Akademik takvimde belirlenen sürelerde sınav tarihlerinin duyurulamaması</t>
  </si>
  <si>
    <t>K.F5.2</t>
  </si>
  <si>
    <t>Akademik otomasyon sonuç listesi</t>
  </si>
  <si>
    <t>K.F7.2</t>
  </si>
  <si>
    <t>Tek ders sınav ilanı ve listesi</t>
  </si>
  <si>
    <t>K.F7.3</t>
  </si>
  <si>
    <t>Tek ders listesi</t>
  </si>
  <si>
    <t>K.F8.2</t>
  </si>
  <si>
    <t>Rektörlük oluru</t>
  </si>
  <si>
    <t>K.F9.2</t>
  </si>
  <si>
    <t>Ders yükü bildirim formu ve ekleri</t>
  </si>
  <si>
    <t>K.F10.1</t>
  </si>
  <si>
    <t>Merkezi harcama belgeleri yönetmeliği ekleri</t>
  </si>
  <si>
    <t>K.F11.1</t>
  </si>
  <si>
    <t>Taşınır işlem fişleri</t>
  </si>
  <si>
    <t>K.F12.1</t>
  </si>
  <si>
    <t>Ödeme emri belgesi ve ekleri</t>
  </si>
  <si>
    <t>K.F13.1</t>
  </si>
  <si>
    <t>Atama kararnamesi</t>
  </si>
  <si>
    <t>K.F13.2</t>
  </si>
  <si>
    <t>Personel nakil bildirimi</t>
  </si>
  <si>
    <t>K.F13.3</t>
  </si>
  <si>
    <t>SGK işe giriş/çıkış bidirgesi</t>
  </si>
  <si>
    <t>K.F15.1</t>
  </si>
  <si>
    <t>Burs başvuru formu</t>
  </si>
  <si>
    <t>K.F.16</t>
  </si>
  <si>
    <t>Akademik danışman onaylı genel öğrenci dilekçesi.</t>
  </si>
  <si>
    <t>K.F.17.1</t>
  </si>
  <si>
    <t xml:space="preserve">Başvuru dilekçesi </t>
  </si>
  <si>
    <t xml:space="preserve">     KAMİL ÖZDAĞ FEN FAKÜLTESİ SÜREÇ KARTI ÖZETİ FORMU</t>
  </si>
  <si>
    <t>Yayın Tarihi       : 26.11.2018</t>
  </si>
  <si>
    <t>Sayfa No             : 1/1</t>
  </si>
  <si>
    <t>İŞ AKIŞLARI</t>
  </si>
  <si>
    <t>FORMLAR</t>
  </si>
  <si>
    <t>KILAVUZ/LİSTE/DİĞER DOKÜMAN</t>
  </si>
  <si>
    <t>İA-054-Bağış ve yardım yoluyla edinilen taşınırların giriş işlemi iş akışı</t>
  </si>
  <si>
    <t>FR-051-Sınav notu açıklanmayan öğrenci başvuru formu</t>
  </si>
  <si>
    <t>Tedarikçi listesi</t>
  </si>
  <si>
    <t>İA-055-Birim faaliyet raporu hazırlama işlemi iş akışı</t>
  </si>
  <si>
    <t>FR-052-Hizmet belgesi talep formu</t>
  </si>
  <si>
    <t>İç  kaynaklı dokümanlar listesi</t>
  </si>
  <si>
    <t>İA-056-Birime gelen evrak sureci işlemleri iş akışı</t>
  </si>
  <si>
    <t>FR-053-Sürekli görev yolluğu talep formu</t>
  </si>
  <si>
    <t>Dış kaynaklı dokümanlar listesi</t>
  </si>
  <si>
    <t>İA-057-Birimlere gelen yazılı taleplerin cevaplanması</t>
  </si>
  <si>
    <t>FR-054-Personel öğrenim saydırma formu</t>
  </si>
  <si>
    <t>Peryodik cihaz bakım listesi</t>
  </si>
  <si>
    <t>İA-058-Yıl sonu taşınır yönetim hesabı iş akışı</t>
  </si>
  <si>
    <t>FR-055-Haftalık ders programı belirleme formu</t>
  </si>
  <si>
    <t>TL-093-Biyoloji laboratuvarı vorteks cihazı kullanma talimatı</t>
  </si>
  <si>
    <t>İA-059-Devir işlemleri iş akışı</t>
  </si>
  <si>
    <t>FR-056-Final vize büt öğrenci sayısı  bildirme formu</t>
  </si>
  <si>
    <t>TL-094-Yangın talimatı</t>
  </si>
  <si>
    <t>İA-061-Doğum vefat evlilik dogal afet yardimi işlemleri iş akışı</t>
  </si>
  <si>
    <t>FR-057-Haftalık izin talep formu</t>
  </si>
  <si>
    <t>TL-114-Biyoloji laboratuarı spektrofotometre kullanma talimatı</t>
  </si>
  <si>
    <t>İA-065-Giyim yardımı süreci iş akışı</t>
  </si>
  <si>
    <t>FR-058-Notu açıklanmayan öğrenci formu</t>
  </si>
  <si>
    <t>TL-123-Etüv cihazı kullanma talimatı</t>
  </si>
  <si>
    <t>İA-066-Hakediş işlemleri iş akışı</t>
  </si>
  <si>
    <t>FR-060-Kısmi zamanlı öğrenci başvuru formu</t>
  </si>
  <si>
    <t>TL-124-Hassas terazi kullanma  talimatı</t>
  </si>
  <si>
    <t>İA-074-Malzeme isteği süreci iş akışı</t>
  </si>
  <si>
    <t>FR-061-Öğrenci konseyi seçim tutanağı</t>
  </si>
  <si>
    <t>TL-125-Jel görüntüleme cihazı kullanma talimatları talimatı</t>
  </si>
  <si>
    <t>İA-077-Satın alınan mal ve malzeme giriş-çıkış işlemleri iş akışı</t>
  </si>
  <si>
    <t>FR-062-Öğrenci temsilci aday başvuru formu</t>
  </si>
  <si>
    <t>TL-126-Kül fırını talimatı</t>
  </si>
  <si>
    <t>İA-078-Zimmetten düşme işlemleri iş akışı</t>
  </si>
  <si>
    <t>FR-063-Yemek bursu başvuru formu</t>
  </si>
  <si>
    <t>TL-127-Magnetik kariştirici talimatı</t>
  </si>
  <si>
    <t>İA-084-Taşınır çıkışları iş akışı</t>
  </si>
  <si>
    <t>FR-065-Akademik personel yurtiçi yurtdışı görevlendirme talep formu</t>
  </si>
  <si>
    <t>TL-128-Manyetik karıştırıcı kullanma  talimatı</t>
  </si>
  <si>
    <t>İA-085-Taşınır girişleri iş akışı</t>
  </si>
  <si>
    <t>FR-066-Yeniden atanma dilekçesi</t>
  </si>
  <si>
    <t>TL-129-Otoklav cihazi kullanma  talimatı</t>
  </si>
  <si>
    <t>İA-086-Taşınır sayım işlemi iş akışı</t>
  </si>
  <si>
    <t>FR-067-Öğrenci soruşturma tutanak örneği</t>
  </si>
  <si>
    <t>TL-130-Santrifüj cihazı kullanma  talimatı</t>
  </si>
  <si>
    <t>İA-087-Taşınır yıl sonu işlemleri iş akışı</t>
  </si>
  <si>
    <t>FR-068-Görev devir formu</t>
  </si>
  <si>
    <t>TL-131-Spektrofotometre talimatı</t>
  </si>
  <si>
    <t>İA-088-Taşınmaz mal yönetim işlemleri taşınmazların kaydı iş akışı</t>
  </si>
  <si>
    <t>FR-069-İdareci izin, vekalet, görvlendirme formu</t>
  </si>
  <si>
    <t>TL-132-Terazi kullanma  talimatı</t>
  </si>
  <si>
    <t>İA-245-Doğrudan temin mal  hizmet alımı iş akışı</t>
  </si>
  <si>
    <t>FR-070-Harcırah talep formu</t>
  </si>
  <si>
    <t>TL-133-Ultrasonik banyo talimatı</t>
  </si>
  <si>
    <t>İA-255-Öğrenci sosyal faliyet işlemleri iş akışı</t>
  </si>
  <si>
    <t>FR-071-Sınav tablosu formu</t>
  </si>
  <si>
    <t>TL-134-Vakumlu etüv kullanma  talimatı</t>
  </si>
  <si>
    <t>İA-257-Bölüm program açma iş akışı</t>
  </si>
  <si>
    <t>FR-072-Sınav yoklama tutanağı</t>
  </si>
  <si>
    <t>TL-135-Soğutmalı Santrifüj  talimatı</t>
  </si>
  <si>
    <t>İA-258-Akademik takvim iş akışı</t>
  </si>
  <si>
    <t>FR-073-Personel nakil bildirim formu</t>
  </si>
  <si>
    <t>TL-137-Çeker ocak talimatı</t>
  </si>
  <si>
    <t>İA-259-Çift anadal işlemleri iş akışı</t>
  </si>
  <si>
    <t>FR-074-Öğretim elemanı genel talep dilekçesi</t>
  </si>
  <si>
    <t>TL-216-Homojenizatör cihazı kullanma   talimatı</t>
  </si>
  <si>
    <t>İA-260-Yandal işlemleri iş akışı</t>
  </si>
  <si>
    <t>FR-075-Ödeme belgesi teslimtesellüm tutanağı</t>
  </si>
  <si>
    <t>TL-300-Kimya laboratuvarı kül fırını cihazı kullanma talimatı</t>
  </si>
  <si>
    <t>İA-261-Kurumlararası kurum içi yatay geçiş işlemleri iş akışı</t>
  </si>
  <si>
    <t>FR-076-Kurul karar formu</t>
  </si>
  <si>
    <t>TL-301-Biyoloji laboratuvarı jel görüntüleme cihazı kullanma talimatı</t>
  </si>
  <si>
    <t>İA-262-Kurumlararası yatay geçiş kayıt işlemleri iş akışı</t>
  </si>
  <si>
    <t>FR-077-Ders telafi formu</t>
  </si>
  <si>
    <t>TL-302-Çalkalamalı inkübatör kullanma talimatı</t>
  </si>
  <si>
    <t>İA-263-Kurumlararası yatay geçiş giden öğrenci iş akışı</t>
  </si>
  <si>
    <t>TL-344-Kimya laboratuvarı manyetik karıştırıcı cihazı kullanma talimatı</t>
  </si>
  <si>
    <t>İA-264-Sürekli ve geçici görev yolluğunun hazırlanması</t>
  </si>
  <si>
    <t>TL-381-Buzdolabı talimatı</t>
  </si>
  <si>
    <t>İA-265-Satin alma işlemleri yapılması iş akışı</t>
  </si>
  <si>
    <t>TL-382-Çalkalamali inkübatör talimatı</t>
  </si>
  <si>
    <t>İA-266-Öğrenci kayıt dondurma iş akışı</t>
  </si>
  <si>
    <t>TL-383-Alfa – beta sayım sistemi talimatı</t>
  </si>
  <si>
    <t>İA-267-Ders kesin kayıt yenileme iş akışı</t>
  </si>
  <si>
    <t>TL-384-Alfa işınlama cihazı talimatı</t>
  </si>
  <si>
    <t>İA-268-Sınava itiraz maddi hata iş akışı</t>
  </si>
  <si>
    <t>TL-385-Aseton talimatı</t>
  </si>
  <si>
    <t>İA-269-Ders sorumlularının sisteme işlenmesi iş akışı</t>
  </si>
  <si>
    <t>TL-386-Basınçlı gaz tüpleri talimatı</t>
  </si>
  <si>
    <t>İA-270-Özel öğrenci giden işlemleri iş akışı</t>
  </si>
  <si>
    <t>TL-387-Beta işınlama cihazı talimatı</t>
  </si>
  <si>
    <t>İA-271-Öğrenci disiplin işlemleri iş akışı</t>
  </si>
  <si>
    <t>TL-388-Biyogüvenlik kabini talimatı</t>
  </si>
  <si>
    <t>İA-272-Öğrenci intibak işlemleri iş akışı</t>
  </si>
  <si>
    <t>TL-390-Buz makinesi talimatı</t>
  </si>
  <si>
    <t>İA-273-Ek madde-1 yatay geçiş işlemleri iş akışı</t>
  </si>
  <si>
    <t>TL-391-Derin dondurucu (-20°c) talimatı</t>
  </si>
  <si>
    <t>İA-274-Öğrenci sınav mazeret iş akışı</t>
  </si>
  <si>
    <t>TL-392-Derin dondurucu (-80°c) talimatı</t>
  </si>
  <si>
    <t>İA-275-Sınav tarihleri belirleme ve ilan iş akışı</t>
  </si>
  <si>
    <t>TL-393-Erime nok tayin cih talimatı</t>
  </si>
  <si>
    <t>İA-276-Müfredat ders planı belirleme değişiklik iş akışı</t>
  </si>
  <si>
    <t>TL-394-Etil alkol talimatı</t>
  </si>
  <si>
    <t>İA-277-Öğrenci sehven ders degisikligi işlemleri iş akışı</t>
  </si>
  <si>
    <t>TL-395-Fotokatalitik reaktör talimatı</t>
  </si>
  <si>
    <t>İA-278-Sınav programları not girişi ve ilanı iş akışı</t>
  </si>
  <si>
    <t>TL-396-Glove box talimatı</t>
  </si>
  <si>
    <t>İA-279-Birim kurul işlemleri iş akışı</t>
  </si>
  <si>
    <t>TL-397-Hava akış kabini talimatı</t>
  </si>
  <si>
    <t>İA-280-Ders programı düzenlenmesi iş akışı</t>
  </si>
  <si>
    <t>TL-398-Havalandırma sistemi talimatı</t>
  </si>
  <si>
    <t>İA-281-Öğrenci temsilciliği seçimleri işlemleri iş akışı</t>
  </si>
  <si>
    <t>TL-399-Hidroklorik asit talimatı</t>
  </si>
  <si>
    <t>İA-282-Ders yükü formu hazırlanması iş akışı</t>
  </si>
  <si>
    <t>TL-400-Ir spektrometre talimatı</t>
  </si>
  <si>
    <t>İA-283-Öğretim elemanı görevlendirmenin yönetimi iş akışı</t>
  </si>
  <si>
    <t>TL-401-Işık mikroskobu talimatı</t>
  </si>
  <si>
    <t>İA-284-Ders telafisi iş akışı</t>
  </si>
  <si>
    <t>TL-402-İklimlendirme kabini talimatı</t>
  </si>
  <si>
    <t>İA-285-Farklı bir yükseköğretim kurumlarından yazokulunda ders alma iş akışı</t>
  </si>
  <si>
    <t>TL-403-Karıştırıcı talimatı</t>
  </si>
  <si>
    <t>İA-286-Öğrenci stajyer ücreti ödeme işlemleri iş akışı</t>
  </si>
  <si>
    <t>TL-404-Labtipi krktma firini talimatı</t>
  </si>
  <si>
    <t>İA-287-Ders staj uygulamaları yönetimi iş akışı</t>
  </si>
  <si>
    <t>TL-405-Mikrotom talimatı</t>
  </si>
  <si>
    <t>İA-288-Öğrenci danışmanlık işlemleri iş akışı</t>
  </si>
  <si>
    <t>TL-406-Nai dedektörü talimatı</t>
  </si>
  <si>
    <t>İA-289-Öğrenci askerlik durum belgesi işlemleri iş akışı</t>
  </si>
  <si>
    <t>TL-407-Orbital çalkalayıcı talimatı</t>
  </si>
  <si>
    <t>İA-290-Bütünleme sınavı iş akışı</t>
  </si>
  <si>
    <t>TL-408-Otomatikpipet talimatı</t>
  </si>
  <si>
    <t>İA-291-Ders ekleme bırakma mazeretli ders kayıt iş akışı</t>
  </si>
  <si>
    <t>TL-409-Pcr cihazı talimatı</t>
  </si>
  <si>
    <t>İA-292-Ek ders ve fazla mesai iş akışı</t>
  </si>
  <si>
    <t>TL-410-Ph metre talimatı</t>
  </si>
  <si>
    <t>İA-293-Mezunlarla ilgili yapılan işlemler iş akışı</t>
  </si>
  <si>
    <t>TL-411-Kimya Ph metre talimatı</t>
  </si>
  <si>
    <t>İA-294-Mezuniyet iş akışı</t>
  </si>
  <si>
    <t>TL-412-Potansiyostat cihazı talimatı</t>
  </si>
  <si>
    <t>İA-295-Yurt içi ve yurt dışı görevlendirme iş akışı</t>
  </si>
  <si>
    <t>TL-413-Rotary evaporatör talimatı</t>
  </si>
  <si>
    <t>İA-296-Sınav gözetmen görevlendirme iş akışı</t>
  </si>
  <si>
    <t>TL-414-Rotary evaporatör talimatı</t>
  </si>
  <si>
    <t>İA-297-Personel işten ayrılma iş akışı</t>
  </si>
  <si>
    <t>TL-415-Saf su cihazı talimatı</t>
  </si>
  <si>
    <t>İA-298-Tek ders sınavı iş akışı</t>
  </si>
  <si>
    <t>TL-416-Soğutmalı santrifüj talimatı</t>
  </si>
  <si>
    <t>İA-299-Fakülte yönetim kurulu üye belirleme iş akışı</t>
  </si>
  <si>
    <t>TL-417-Subanyosu talimatı</t>
  </si>
  <si>
    <t>İA-300-Bölüm başkanı atama süreci iş akışı</t>
  </si>
  <si>
    <t>TL-418-Termolüminesans laboratuvarı talimatı</t>
  </si>
  <si>
    <t>İA-301-İdari personelin izin işlemleri iş akışı</t>
  </si>
  <si>
    <t>TL-419-Termolüminesans reader talimatı</t>
  </si>
  <si>
    <t>İA-302-Akademik personel izin işlemleri iş akışı</t>
  </si>
  <si>
    <t>TL-420-Uv lamba ve kabini talimatı</t>
  </si>
  <si>
    <t>İA-303-Sınav ücreti ödeme iş akışı</t>
  </si>
  <si>
    <t>TL-421-Uv-vis spektrometre cihazı talimatı</t>
  </si>
  <si>
    <t>İA-304-Personel dış görevlendirme işlemleri iş akışı</t>
  </si>
  <si>
    <t>TL-422-Yüksek sıcaklık fırını talimatı</t>
  </si>
  <si>
    <t>İA-305-İstifa askerlik ücretsiz izin işlemleri iş akışı</t>
  </si>
  <si>
    <t>TL-424-Bilgisayar laboratuvar kullanım  talimatı</t>
  </si>
  <si>
    <t>İA-306-Jüri üyeliği ödeme işlemleri iş akışı</t>
  </si>
  <si>
    <t>TL-425-Kimya Bölümü Araştırma Laboratuarı Yüksek yoğunluklu UV lambası(100 Watt) ve kabini talimatı</t>
  </si>
  <si>
    <t>İA-307-Öğretim elemanı sınav ücreti işlemleri iş akışı</t>
  </si>
  <si>
    <t>TL-426-Kimya Bölümü Araştırma Laboratuarı Santrifüj Cihazı Kullanım Talimatı</t>
  </si>
  <si>
    <t>İA-308-Jüri ücreti hazırlama işlemleri iş akışı</t>
  </si>
  <si>
    <t>TL-427- Kimya Bölümü Araştırma Labaratuarı NMR Cihazı Kullanım Talimatı</t>
  </si>
  <si>
    <t>İA-309-Doktor öğretim görevlisi atama süreci iş akışı</t>
  </si>
  <si>
    <t>TL-428- Kimya Bölümü Araştırma Labaratuarı HPLC Cihazı Kullanım Talimatı</t>
  </si>
  <si>
    <t>İA-310-Aylıksız izin işlemleri süreci iş akışı</t>
  </si>
  <si>
    <t>TL-Öğütücü cihazı kullanma Talimatı</t>
  </si>
  <si>
    <t>İA-311-İzin işlemleri iş akışı</t>
  </si>
  <si>
    <t>TL-Anaerop Kabin Cihazı Kullanma Talimatı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</si>
  <si>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</si>
  <si>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</si>
  <si>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</si>
  <si>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</si>
  <si>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</si>
  <si>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</si>
  <si>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</si>
  <si>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r>
      <t>KAYNAKLAR:</t>
    </r>
    <r>
      <rPr>
        <sz val="12"/>
        <color indexed="8"/>
        <rFont val="Times New Roman"/>
        <family val="1"/>
      </rPr>
      <t xml:space="preserve"> Akademik Personel, İdari Personel,  Hizmet Binası, Ofis Araç ve Gereçleri, Konferans salonları,  MYS, EBYS, KBS, E-bütçe, HİTAP, OİBS, PBS, YBS, YÖKSİS, kmu.edu.tr,…</t>
    </r>
  </si>
  <si>
    <t xml:space="preserve"> </t>
  </si>
  <si>
    <t>Fakültemiz bölümlerinin verimli, düzenli ve uyumlu şekilde çalışmasını sağlamak</t>
  </si>
  <si>
    <t>Fakültemiz personelinin akademik ve idari olarak verimliliğin artması</t>
  </si>
  <si>
    <t>Uzaktan Eğitim memnuniyet düzeyi</t>
  </si>
  <si>
    <t>% 65</t>
  </si>
  <si>
    <t>%60</t>
  </si>
  <si>
    <t>Eğitim/Öğretim ortam ve araçlarına yönelik öğrenci memnuniyet düzeyi</t>
  </si>
  <si>
    <t>Öğrencilere Akademik Danışmanlık hizmetlerinden memnuniyet oranı</t>
  </si>
  <si>
    <t>Eğitim Öğretimin Tasarımından Memnuniyet</t>
  </si>
  <si>
    <t>% 5</t>
  </si>
  <si>
    <t>Uzaktan Eğitimde -Eğitim-Öğretim faaliyetlerininde öğrencileri mağdur etmemeye çalışmak</t>
  </si>
  <si>
    <t>Uzaktan Eğitimde -Eğitim-Öğretim faaliyetlerinin daha verimli gerçekleşmesini sağlamak</t>
  </si>
  <si>
    <t>Uzaktan Eğitim sürecinde öğrenci başarı düzeyinin artması için öğrencilerler iletişim halinde olmak</t>
  </si>
  <si>
    <t>Sınav İşlemleri (Uzaktan Eğitim)</t>
  </si>
  <si>
    <t>Ders İşlemleri  (Uzaktan Eğitim)</t>
  </si>
  <si>
    <t>Sınav İşlemleri  (Uzaktan Eğitim)</t>
  </si>
  <si>
    <t>Satın Alma İşlemleri  (Uzaktan Eğitim)</t>
  </si>
  <si>
    <t>Öğrenci İşlemleri</t>
  </si>
  <si>
    <t xml:space="preserve">Öğrenci İşlemleri </t>
  </si>
  <si>
    <t xml:space="preserve">Personel işlemleri </t>
  </si>
  <si>
    <t>%50</t>
  </si>
  <si>
    <t>Sınav sistemi ile ilgili olarak duyurular ve toplantı yapılması, eğitim verilmesi  (Uzaktan Eğitim)</t>
  </si>
  <si>
    <t>Öğretim elemanlarının  akademik takvim hakkında bilgilendirilmesi, gerekli duyuruların yapılması</t>
  </si>
  <si>
    <t>Öğretim elemanlarına ve öğrencilere duyuruların zamanında yapılması</t>
  </si>
  <si>
    <t>Fakültemizi bölümlerinin tanınırlık ve tercih edilebilirlik oranını arttırmak</t>
  </si>
  <si>
    <t>Uzaktan Eğitimde -Eğitim-Öğretim faaliyetlerininde öğrencileri yönelik faaliyetlere devam etmeye çalışmak (Matematik Kulübü gibi)</t>
  </si>
  <si>
    <t>Fakültedeki  birimlerle Öğretim elemanı ihtiyacına yönelik toplantı yapılması ve ilgili birimlerden personel talep edilmesi</t>
  </si>
  <si>
    <t>Birimler arası iletişim sağlanarak derse uygun öğretim elemanının ilgili birimlerden talep edilmesi</t>
  </si>
  <si>
    <t>Ders telafi zamanlarının öğrencilere iletişim araçları kullanılarak gerekli duyurunun yapılması ve bu duyurunun bölümün web sayfasında da paylaşılması</t>
  </si>
  <si>
    <t>Fakültemizde öğrenci ve Öğretim elemanları iletişimlerini artırmak amacıyla çeşitli oryantasyon eğitimler düzenlenmek</t>
  </si>
  <si>
    <t>Öğretim elemanlarının akademik takvim hakkında bilgilendirilmesi, Üniversite web sayfasında gerekli duyurunun
yapılması, olası durumlar için ikinci bir danışman atanması</t>
  </si>
  <si>
    <t>Öğrencilerin katılımcı yönetim hakkında bilgilendirilmesi, katılımın artmasını sağlayan teşvik edici düzenlemelerin yapılması ve öğrencilerle belli aralıklar toplantı yapılması</t>
  </si>
  <si>
    <t>…. YILI GERÇEKLEŞEN GÖSTERGELER</t>
  </si>
  <si>
    <t>…. Yılı Hedef</t>
  </si>
  <si>
    <t>…. YILI GENEL SONUÇ</t>
  </si>
  <si>
    <t xml:space="preserve">Değerlendirme 
Tarihi: </t>
  </si>
  <si>
    <t>Doküman No      : FR-195</t>
  </si>
  <si>
    <t>Yayın Tarihi        : 05.02.2018</t>
  </si>
  <si>
    <t>Revizyon Tarihi   : 26.11.2018</t>
  </si>
  <si>
    <t>Revizyon No        : 01</t>
  </si>
  <si>
    <t>Sayfa No               : 1/1</t>
  </si>
  <si>
    <t>(Form No: FR-195; Revizyon Tarihi: 26.11.2018; Revizyon: 01)</t>
  </si>
  <si>
    <t>Doküman No     : FR-301</t>
  </si>
  <si>
    <t>Sayfa No          : 1/1</t>
  </si>
  <si>
    <t>(Form No: FR-301; Revizyon Tarihi: ……………; Revizyon: 00)</t>
  </si>
  <si>
    <t>Doküman No      : FR-196</t>
  </si>
  <si>
    <t>Revizyon Tarihi   : 15.01.2020</t>
  </si>
  <si>
    <t>Revizyon No       : 01</t>
  </si>
  <si>
    <t>Sayfa No              :1/1</t>
  </si>
  <si>
    <t>(Form No: FR-196; Revizyon Tarihi:15.01.2020; Revizyon: 01)</t>
  </si>
  <si>
    <t>Doküman No       : FR-163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</si>
</sst>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s>
  <fonts count="62">
    <font>
      <sz val="11"/>
      <color theme="1"/>
      <name val="Calibri"/>
      <family val="2"/>
    </font>
    <font>
      <sz val="11"/>
      <color indexed="8"/>
      <name val="Calibri"/>
      <family val="2"/>
    </font>
    <font>
      <sz val="10"/>
      <color indexed="8"/>
      <name val="Times New Roman"/>
      <family val="1"/>
    </font>
    <font>
      <b/>
      <sz val="14"/>
      <color indexed="8"/>
      <name val="Times New Roman"/>
      <family val="1"/>
    </font>
    <font>
      <b/>
      <sz val="10"/>
      <color indexed="8"/>
      <name val="Times New Roman"/>
      <family val="1"/>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2"/>
      <color indexed="8"/>
      <name val="Times New Roman"/>
      <family val="1"/>
    </font>
    <font>
      <sz val="10"/>
      <name val="Arial"/>
      <family val="2"/>
    </font>
    <font>
      <b/>
      <sz val="14"/>
      <name val="Times New Roman"/>
      <family val="1"/>
    </font>
    <font>
      <b/>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8"/>
      <name val="Times New Roman"/>
      <family val="1"/>
    </font>
    <font>
      <b/>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1"/>
      <color rgb="FF000000"/>
      <name val="Times New Roman"/>
      <family val="1"/>
    </font>
    <font>
      <b/>
      <sz val="12"/>
      <color theme="1"/>
      <name val="Times New Roman"/>
      <family val="1"/>
    </font>
    <font>
      <sz val="12"/>
      <color rgb="FF000000"/>
      <name val="Times New Roman"/>
      <family val="1"/>
    </font>
    <font>
      <b/>
      <sz val="14"/>
      <color theme="1"/>
      <name val="Times New Roman"/>
      <family val="1"/>
    </font>
    <font>
      <b/>
      <sz val="12"/>
      <color rgb="FF000000"/>
      <name val="Times New Roman"/>
      <family val="1"/>
    </font>
    <font>
      <b/>
      <sz val="20"/>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style="thin"/>
      <right/>
      <top/>
      <bottom style="thin"/>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11" fillId="0" borderId="0" applyNumberFormat="0" applyFont="0" applyFill="0" applyBorder="0" applyAlignment="0" applyProtection="0"/>
    <xf numFmtId="0" fontId="0" fillId="0" borderId="0">
      <alignment/>
      <protection/>
    </xf>
    <xf numFmtId="0" fontId="0" fillId="25" borderId="8" applyNumberFormat="0" applyFont="0" applyAlignment="0" applyProtection="0"/>
    <xf numFmtId="0" fontId="5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39">
    <xf numFmtId="0" fontId="0" fillId="0" borderId="0" xfId="0" applyFont="1" applyAlignment="1">
      <alignment/>
    </xf>
    <xf numFmtId="0" fontId="0" fillId="0" borderId="0" xfId="0" applyAlignment="1">
      <alignment/>
    </xf>
    <xf numFmtId="0" fontId="53"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4" fillId="33" borderId="0" xfId="0" applyFont="1" applyFill="1" applyAlignment="1">
      <alignment horizontal="center"/>
    </xf>
    <xf numFmtId="0" fontId="5" fillId="33" borderId="0" xfId="0" applyFont="1" applyFill="1" applyAlignment="1">
      <alignment horizontal="center"/>
    </xf>
    <xf numFmtId="0" fontId="55" fillId="34" borderId="10" xfId="0" applyFont="1" applyFill="1" applyBorder="1" applyAlignment="1">
      <alignment horizontal="center" vertical="center" textRotation="90"/>
    </xf>
    <xf numFmtId="0" fontId="6" fillId="35" borderId="0" xfId="0" applyFont="1" applyFill="1" applyBorder="1" applyAlignment="1">
      <alignment vertical="center" wrapText="1"/>
    </xf>
    <xf numFmtId="0" fontId="7" fillId="33" borderId="0" xfId="0" applyFont="1" applyFill="1" applyAlignment="1">
      <alignment wrapText="1"/>
    </xf>
    <xf numFmtId="0" fontId="7" fillId="33" borderId="0" xfId="0" applyFont="1" applyFill="1" applyAlignment="1">
      <alignment/>
    </xf>
    <xf numFmtId="0" fontId="53" fillId="33" borderId="10" xfId="0" applyFont="1" applyFill="1" applyBorder="1" applyAlignment="1">
      <alignment horizontal="center" vertical="center"/>
    </xf>
    <xf numFmtId="0" fontId="0" fillId="0" borderId="0" xfId="0" applyAlignment="1">
      <alignment vertical="center"/>
    </xf>
    <xf numFmtId="0" fontId="5" fillId="33" borderId="0" xfId="0" applyFont="1" applyFill="1" applyAlignment="1">
      <alignment horizontal="center" vertical="center"/>
    </xf>
    <xf numFmtId="0" fontId="54" fillId="33" borderId="0" xfId="0" applyFont="1" applyFill="1" applyAlignment="1">
      <alignment horizontal="center" vertical="center"/>
    </xf>
    <xf numFmtId="0" fontId="9" fillId="33" borderId="10" xfId="0" applyFont="1" applyFill="1" applyBorder="1" applyAlignment="1">
      <alignment horizontal="left" vertical="center" wrapText="1"/>
    </xf>
    <xf numFmtId="0" fontId="9" fillId="0" borderId="10" xfId="24" applyFont="1" applyFill="1" applyBorder="1" applyAlignment="1">
      <alignment horizontal="justify" vertical="center"/>
    </xf>
    <xf numFmtId="49" fontId="9" fillId="0" borderId="10" xfId="0" applyNumberFormat="1" applyFont="1" applyFill="1" applyBorder="1" applyAlignment="1">
      <alignment horizontal="center" vertical="center" wrapText="1"/>
    </xf>
    <xf numFmtId="0" fontId="56" fillId="33" borderId="0" xfId="0" applyFont="1" applyFill="1" applyBorder="1" applyAlignment="1">
      <alignment vertical="center"/>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2"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56" fillId="33" borderId="10" xfId="0" applyFont="1" applyFill="1" applyBorder="1" applyAlignment="1">
      <alignment vertical="center" wrapText="1"/>
    </xf>
    <xf numFmtId="0" fontId="54" fillId="33" borderId="0" xfId="0" applyFont="1" applyFill="1" applyBorder="1" applyAlignment="1">
      <alignment horizontal="center"/>
    </xf>
    <xf numFmtId="0" fontId="54" fillId="33" borderId="11" xfId="0" applyFont="1" applyFill="1" applyBorder="1" applyAlignment="1">
      <alignment horizontal="center"/>
    </xf>
    <xf numFmtId="0" fontId="8" fillId="33" borderId="10" xfId="0" applyFont="1" applyFill="1" applyBorder="1" applyAlignment="1">
      <alignment horizontal="left" vertical="center"/>
    </xf>
    <xf numFmtId="0" fontId="54" fillId="33" borderId="12" xfId="0" applyFont="1" applyFill="1" applyBorder="1" applyAlignment="1">
      <alignment horizontal="center"/>
    </xf>
    <xf numFmtId="0" fontId="54" fillId="33" borderId="13" xfId="0" applyFont="1" applyFill="1" applyBorder="1" applyAlignment="1">
      <alignment horizontal="center"/>
    </xf>
    <xf numFmtId="0" fontId="53" fillId="0" borderId="10" xfId="0" applyFont="1" applyBorder="1" applyAlignment="1">
      <alignment vertical="center" wrapText="1"/>
    </xf>
    <xf numFmtId="0" fontId="8" fillId="33" borderId="14" xfId="0" applyFont="1" applyFill="1" applyBorder="1" applyAlignment="1">
      <alignment horizontal="left" vertical="center"/>
    </xf>
    <xf numFmtId="0" fontId="54" fillId="0" borderId="0" xfId="0" applyFont="1" applyAlignment="1">
      <alignment/>
    </xf>
    <xf numFmtId="0" fontId="51" fillId="0" borderId="0" xfId="0" applyFont="1" applyAlignment="1">
      <alignment horizontal="center" vertical="center"/>
    </xf>
    <xf numFmtId="0" fontId="7" fillId="33" borderId="0" xfId="0" applyFont="1" applyFill="1" applyAlignment="1">
      <alignment horizontal="center"/>
    </xf>
    <xf numFmtId="0" fontId="53" fillId="33" borderId="14" xfId="0" applyFont="1" applyFill="1" applyBorder="1" applyAlignment="1">
      <alignment horizontal="center" vertical="center"/>
    </xf>
    <xf numFmtId="0" fontId="7" fillId="33" borderId="0" xfId="0" applyFont="1" applyFill="1" applyAlignment="1">
      <alignment vertical="center"/>
    </xf>
    <xf numFmtId="0" fontId="53" fillId="33" borderId="10" xfId="0" applyFont="1" applyFill="1" applyBorder="1" applyAlignment="1">
      <alignment horizontal="center" vertical="center"/>
    </xf>
    <xf numFmtId="49" fontId="9" fillId="0" borderId="10" xfId="51" applyNumberFormat="1" applyFont="1" applyFill="1" applyBorder="1" applyAlignment="1">
      <alignment horizontal="center" vertical="center" wrapText="1"/>
      <protection/>
    </xf>
    <xf numFmtId="0" fontId="8" fillId="33" borderId="14" xfId="0" applyFont="1" applyFill="1" applyBorder="1" applyAlignment="1">
      <alignment horizontal="center" vertical="center"/>
    </xf>
    <xf numFmtId="0" fontId="0" fillId="0" borderId="0" xfId="0" applyAlignment="1">
      <alignment/>
    </xf>
    <xf numFmtId="0" fontId="53" fillId="33" borderId="10" xfId="0" applyFont="1" applyFill="1" applyBorder="1" applyAlignment="1">
      <alignment horizontal="left" vertical="center" wrapText="1"/>
    </xf>
    <xf numFmtId="0" fontId="9" fillId="0" borderId="10" xfId="24" applyFont="1" applyFill="1" applyBorder="1" applyAlignment="1">
      <alignment horizontal="justify" vertical="center" wrapText="1"/>
    </xf>
    <xf numFmtId="0" fontId="53" fillId="0" borderId="10" xfId="0" applyFont="1" applyFill="1" applyBorder="1" applyAlignment="1">
      <alignment horizontal="left" vertical="center" wrapText="1"/>
    </xf>
    <xf numFmtId="0" fontId="9" fillId="0" borderId="10" xfId="24" applyFont="1" applyFill="1" applyBorder="1" applyAlignment="1">
      <alignment vertical="center" wrapText="1"/>
    </xf>
    <xf numFmtId="0" fontId="0" fillId="0" borderId="10" xfId="0" applyBorder="1" applyAlignment="1">
      <alignment wrapText="1"/>
    </xf>
    <xf numFmtId="0" fontId="51" fillId="0" borderId="10" xfId="0" applyFont="1" applyBorder="1" applyAlignment="1">
      <alignment horizontal="center" vertical="center" wrapText="1"/>
    </xf>
    <xf numFmtId="0" fontId="56"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0" fillId="0" borderId="10" xfId="0" applyBorder="1" applyAlignment="1">
      <alignment horizontal="left"/>
    </xf>
    <xf numFmtId="0" fontId="53" fillId="33" borderId="10" xfId="0" applyFont="1" applyFill="1" applyBorder="1" applyAlignment="1">
      <alignment horizontal="justify" vertical="center" wrapText="1"/>
    </xf>
    <xf numFmtId="0" fontId="51" fillId="0" borderId="0" xfId="0" applyFont="1" applyAlignment="1">
      <alignment horizontal="center" vertical="center" wrapText="1"/>
    </xf>
    <xf numFmtId="0" fontId="0" fillId="0" borderId="0" xfId="0" applyAlignment="1">
      <alignment wrapText="1"/>
    </xf>
    <xf numFmtId="0" fontId="54" fillId="0" borderId="0" xfId="0" applyFont="1" applyBorder="1" applyAlignment="1">
      <alignment horizontal="left" vertical="center" wrapText="1"/>
    </xf>
    <xf numFmtId="0" fontId="56" fillId="33" borderId="10" xfId="0" applyFont="1" applyFill="1" applyBorder="1" applyAlignment="1">
      <alignment horizontal="center" vertical="center"/>
    </xf>
    <xf numFmtId="0" fontId="53" fillId="33" borderId="15" xfId="0" applyFont="1" applyFill="1" applyBorder="1" applyAlignment="1">
      <alignment horizontal="left" vertical="center"/>
    </xf>
    <xf numFmtId="0" fontId="53" fillId="33" borderId="16" xfId="0" applyFont="1" applyFill="1" applyBorder="1" applyAlignment="1">
      <alignment horizontal="left" vertical="center"/>
    </xf>
    <xf numFmtId="0" fontId="53" fillId="33" borderId="14"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0" xfId="24" applyFont="1" applyFill="1" applyBorder="1" applyAlignment="1">
      <alignment horizontal="justify" vertical="center"/>
    </xf>
    <xf numFmtId="9" fontId="8" fillId="33" borderId="14" xfId="0" applyNumberFormat="1" applyFont="1" applyFill="1" applyBorder="1" applyAlignment="1">
      <alignment horizontal="center" vertical="center"/>
    </xf>
    <xf numFmtId="0" fontId="53" fillId="33" borderId="16" xfId="0" applyFont="1" applyFill="1" applyBorder="1" applyAlignment="1">
      <alignment horizontal="left" vertical="center"/>
    </xf>
    <xf numFmtId="0" fontId="53" fillId="33" borderId="14" xfId="0" applyFont="1" applyFill="1" applyBorder="1" applyAlignment="1">
      <alignment horizontal="left" vertical="center"/>
    </xf>
    <xf numFmtId="0" fontId="13" fillId="33" borderId="10" xfId="0" applyFont="1" applyFill="1" applyBorder="1" applyAlignment="1">
      <alignment horizontal="center" vertical="center"/>
    </xf>
    <xf numFmtId="0" fontId="8" fillId="33" borderId="17" xfId="0" applyFont="1" applyFill="1" applyBorder="1" applyAlignment="1">
      <alignment/>
    </xf>
    <xf numFmtId="0" fontId="8" fillId="33" borderId="0" xfId="0" applyFont="1" applyFill="1" applyBorder="1" applyAlignment="1">
      <alignment/>
    </xf>
    <xf numFmtId="0" fontId="8" fillId="33" borderId="11" xfId="0" applyFont="1" applyFill="1" applyBorder="1" applyAlignment="1">
      <alignment/>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4" fillId="0" borderId="0" xfId="0" applyFont="1" applyAlignment="1">
      <alignment vertical="center"/>
    </xf>
    <xf numFmtId="0" fontId="54" fillId="33" borderId="0" xfId="0" applyFont="1" applyFill="1" applyAlignment="1">
      <alignment horizontal="left"/>
    </xf>
    <xf numFmtId="0" fontId="58" fillId="33" borderId="10" xfId="0" applyFont="1" applyFill="1" applyBorder="1" applyAlignment="1">
      <alignment horizontal="center" vertical="center" wrapText="1"/>
    </xf>
    <xf numFmtId="0" fontId="59" fillId="33" borderId="10" xfId="0" applyFont="1" applyFill="1" applyBorder="1" applyAlignment="1">
      <alignment horizontal="left" vertical="center" wrapText="1" readingOrder="1"/>
    </xf>
    <xf numFmtId="0" fontId="53" fillId="33" borderId="10" xfId="0" applyFont="1" applyFill="1" applyBorder="1" applyAlignment="1">
      <alignment horizontal="left" vertical="center" wrapText="1" readingOrder="1"/>
    </xf>
    <xf numFmtId="0" fontId="53" fillId="33" borderId="10" xfId="0" applyFont="1" applyFill="1" applyBorder="1" applyAlignment="1">
      <alignment horizontal="justify" vertical="center" wrapText="1" readingOrder="1"/>
    </xf>
    <xf numFmtId="0" fontId="56" fillId="33" borderId="10" xfId="0" applyFont="1" applyFill="1" applyBorder="1" applyAlignment="1">
      <alignment horizontal="left" vertical="center" wrapText="1" readingOrder="1"/>
    </xf>
    <xf numFmtId="0" fontId="53" fillId="33" borderId="15" xfId="0" applyFont="1" applyFill="1" applyBorder="1" applyAlignment="1">
      <alignment horizontal="justify" vertical="center" wrapText="1" readingOrder="1"/>
    </xf>
    <xf numFmtId="0" fontId="53" fillId="33" borderId="16" xfId="0" applyFont="1" applyFill="1" applyBorder="1" applyAlignment="1">
      <alignment horizontal="justify" vertical="center" wrapText="1" readingOrder="1"/>
    </xf>
    <xf numFmtId="0" fontId="53" fillId="33" borderId="14" xfId="0" applyFont="1" applyFill="1" applyBorder="1" applyAlignment="1">
      <alignment horizontal="justify" vertical="center" wrapText="1" readingOrder="1"/>
    </xf>
    <xf numFmtId="0" fontId="56" fillId="33" borderId="10" xfId="0" applyFont="1" applyFill="1" applyBorder="1" applyAlignment="1">
      <alignment horizontal="center" vertical="center" readingOrder="1"/>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56" fillId="33" borderId="15" xfId="0" applyFont="1" applyFill="1" applyBorder="1" applyAlignment="1">
      <alignment horizontal="left" vertical="center" wrapText="1"/>
    </xf>
    <xf numFmtId="0" fontId="56" fillId="33" borderId="16"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60" fillId="33" borderId="10" xfId="0" applyFont="1" applyFill="1" applyBorder="1" applyAlignment="1">
      <alignment horizontal="center" vertical="center"/>
    </xf>
    <xf numFmtId="0" fontId="8" fillId="33" borderId="0" xfId="0" applyFont="1" applyFill="1" applyBorder="1" applyAlignment="1">
      <alignment horizontal="center"/>
    </xf>
    <xf numFmtId="0" fontId="8" fillId="33" borderId="12" xfId="0" applyFont="1" applyFill="1" applyBorder="1" applyAlignment="1">
      <alignment horizontal="center"/>
    </xf>
    <xf numFmtId="0" fontId="8" fillId="33" borderId="15"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7" xfId="0" applyFont="1" applyFill="1" applyBorder="1" applyAlignment="1">
      <alignment horizontal="left" wrapText="1"/>
    </xf>
    <xf numFmtId="0" fontId="8" fillId="33" borderId="0" xfId="0" applyFont="1" applyFill="1" applyBorder="1" applyAlignment="1">
      <alignment horizontal="left" wrapText="1"/>
    </xf>
    <xf numFmtId="0" fontId="8" fillId="33" borderId="11" xfId="0" applyFont="1" applyFill="1" applyBorder="1" applyAlignment="1">
      <alignment horizontal="left" wrapText="1"/>
    </xf>
    <xf numFmtId="0" fontId="61" fillId="33" borderId="10" xfId="0" applyFont="1" applyFill="1" applyBorder="1" applyAlignment="1">
      <alignment horizontal="center" vertical="center"/>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61" fillId="33" borderId="10" xfId="0" applyFont="1" applyFill="1" applyBorder="1" applyAlignment="1">
      <alignment horizontal="center" vertical="center" wrapText="1"/>
    </xf>
    <xf numFmtId="0" fontId="54" fillId="33" borderId="15" xfId="0" applyFont="1" applyFill="1" applyBorder="1" applyAlignment="1">
      <alignment horizontal="center"/>
    </xf>
    <xf numFmtId="0" fontId="54" fillId="33" borderId="16" xfId="0" applyFont="1" applyFill="1" applyBorder="1" applyAlignment="1">
      <alignment horizontal="center"/>
    </xf>
    <xf numFmtId="0" fontId="54" fillId="33" borderId="10" xfId="0" applyFont="1" applyFill="1" applyBorder="1" applyAlignment="1">
      <alignment horizontal="center"/>
    </xf>
    <xf numFmtId="0" fontId="61" fillId="33" borderId="10" xfId="0" applyFont="1" applyFill="1" applyBorder="1" applyAlignment="1">
      <alignment horizontal="center" vertical="center" textRotation="90"/>
    </xf>
    <xf numFmtId="0" fontId="8" fillId="33" borderId="16" xfId="0" applyFont="1" applyFill="1" applyBorder="1" applyAlignment="1">
      <alignment horizontal="left" vertical="center"/>
    </xf>
    <xf numFmtId="0" fontId="53" fillId="33" borderId="15" xfId="0" applyFont="1" applyFill="1" applyBorder="1" applyAlignment="1">
      <alignment horizontal="left" vertical="center"/>
    </xf>
    <xf numFmtId="0" fontId="53" fillId="33" borderId="16"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0" xfId="0" applyFont="1" applyFill="1" applyBorder="1" applyAlignment="1">
      <alignment horizontal="left" vertical="center"/>
    </xf>
    <xf numFmtId="0" fontId="56" fillId="33" borderId="10" xfId="0" applyFont="1" applyFill="1" applyBorder="1" applyAlignment="1">
      <alignment horizontal="center" vertical="center" textRotation="90"/>
    </xf>
    <xf numFmtId="0" fontId="56" fillId="33" borderId="21"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9" fillId="33" borderId="15" xfId="0" applyFont="1" applyFill="1" applyBorder="1" applyAlignment="1">
      <alignment horizontal="left"/>
    </xf>
    <xf numFmtId="0" fontId="9" fillId="33" borderId="16" xfId="0" applyFont="1" applyFill="1" applyBorder="1" applyAlignment="1">
      <alignment horizontal="left"/>
    </xf>
    <xf numFmtId="0" fontId="57" fillId="33" borderId="10" xfId="0" applyFont="1" applyFill="1" applyBorder="1" applyAlignment="1">
      <alignment horizontal="left" vertical="center" wrapText="1"/>
    </xf>
    <xf numFmtId="0" fontId="12" fillId="33" borderId="10" xfId="0" applyFont="1" applyFill="1" applyBorder="1" applyAlignment="1">
      <alignment horizontal="center" vertical="center"/>
    </xf>
    <xf numFmtId="0" fontId="58" fillId="33" borderId="15" xfId="0" applyFont="1" applyFill="1" applyBorder="1" applyAlignment="1">
      <alignment horizontal="center" vertical="center"/>
    </xf>
    <xf numFmtId="0" fontId="58" fillId="33" borderId="16" xfId="0" applyFont="1" applyFill="1" applyBorder="1" applyAlignment="1">
      <alignment horizontal="center" vertical="center"/>
    </xf>
    <xf numFmtId="0" fontId="58" fillId="33" borderId="14"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142875</xdr:rowOff>
    </xdr:from>
    <xdr:to>
      <xdr:col>1</xdr:col>
      <xdr:colOff>1038225</xdr:colOff>
      <xdr:row>4</xdr:row>
      <xdr:rowOff>257175</xdr:rowOff>
    </xdr:to>
    <xdr:pic>
      <xdr:nvPicPr>
        <xdr:cNvPr id="1" name="2 Resim" descr="kmu-amblem(jpg).jpg"/>
        <xdr:cNvPicPr preferRelativeResize="1">
          <a:picLocks noChangeAspect="1"/>
        </xdr:cNvPicPr>
      </xdr:nvPicPr>
      <xdr:blipFill>
        <a:blip r:embed="rId1"/>
        <a:stretch>
          <a:fillRect/>
        </a:stretch>
      </xdr:blipFill>
      <xdr:spPr>
        <a:xfrm>
          <a:off x="390525" y="142875"/>
          <a:ext cx="1847850" cy="1866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238125</xdr:rowOff>
    </xdr:from>
    <xdr:to>
      <xdr:col>1</xdr:col>
      <xdr:colOff>142875</xdr:colOff>
      <xdr:row>2</xdr:row>
      <xdr:rowOff>352425</xdr:rowOff>
    </xdr:to>
    <xdr:pic>
      <xdr:nvPicPr>
        <xdr:cNvPr id="1" name="2 Resim" descr="kmu-amblem(jpg).jpg"/>
        <xdr:cNvPicPr preferRelativeResize="1">
          <a:picLocks noChangeAspect="1"/>
        </xdr:cNvPicPr>
      </xdr:nvPicPr>
      <xdr:blipFill>
        <a:blip r:embed="rId1"/>
        <a:stretch>
          <a:fillRect/>
        </a:stretch>
      </xdr:blipFill>
      <xdr:spPr>
        <a:xfrm>
          <a:off x="238125" y="238125"/>
          <a:ext cx="115252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1</xdr:col>
      <xdr:colOff>609600</xdr:colOff>
      <xdr:row>3</xdr:row>
      <xdr:rowOff>390525</xdr:rowOff>
    </xdr:to>
    <xdr:pic>
      <xdr:nvPicPr>
        <xdr:cNvPr id="1" name="3 Resim" descr="kmu-amblem(jpg).jpg"/>
        <xdr:cNvPicPr preferRelativeResize="1">
          <a:picLocks noChangeAspect="1"/>
        </xdr:cNvPicPr>
      </xdr:nvPicPr>
      <xdr:blipFill>
        <a:blip r:embed="rId1"/>
        <a:stretch>
          <a:fillRect/>
        </a:stretch>
      </xdr:blipFill>
      <xdr:spPr>
        <a:xfrm>
          <a:off x="85725" y="66675"/>
          <a:ext cx="1543050" cy="152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57150</xdr:rowOff>
    </xdr:from>
    <xdr:to>
      <xdr:col>1</xdr:col>
      <xdr:colOff>285750</xdr:colOff>
      <xdr:row>2</xdr:row>
      <xdr:rowOff>304800</xdr:rowOff>
    </xdr:to>
    <xdr:pic>
      <xdr:nvPicPr>
        <xdr:cNvPr id="1" name="3 Resim" descr="kmu-amblem(jpg).jpg"/>
        <xdr:cNvPicPr preferRelativeResize="1">
          <a:picLocks noChangeAspect="1"/>
        </xdr:cNvPicPr>
      </xdr:nvPicPr>
      <xdr:blipFill>
        <a:blip r:embed="rId1"/>
        <a:stretch>
          <a:fillRect/>
        </a:stretch>
      </xdr:blipFill>
      <xdr:spPr>
        <a:xfrm>
          <a:off x="180975" y="57150"/>
          <a:ext cx="895350"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34\Kalite%20Birimi\Users\Kmu\Desktop\Kamil%20&#214;zda&#287;%20Fen%20Fak&#252;ltesi%20Dekanl&#305;&#287;&#305;\S&#220;RE&#199;%20KARTLARI\SR&#199;-016-K.%20&#214;zda&#287;%20Fen%20Fak&#252;ltesi%20S&#252;re&#231;%20Kart&#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Tedarikçi Listesi"/>
    </sheetNames>
    <sheetDataSet>
      <sheetData sheetId="0">
        <row r="37">
          <cell r="F37" t="str">
            <v>Ders telafilerinin zamanında yapılmaması</v>
          </cell>
        </row>
        <row r="38">
          <cell r="F38" t="str">
            <v>Yeterli ve işlevsel ders materyalinin bulunmaması</v>
          </cell>
        </row>
        <row r="39">
          <cell r="F39" t="str">
            <v>Sınav sonuçlarının zamanında duyurulmaması</v>
          </cell>
        </row>
        <row r="40">
          <cell r="F40" t="str">
            <v>Sınav evraklarının zamanında ilgili yerlere teslim edilmemesi</v>
          </cell>
        </row>
        <row r="41">
          <cell r="F41" t="str">
            <v>Derse uygun alanda öğretim elemanının bulunmaması</v>
          </cell>
        </row>
        <row r="42">
          <cell r="F42" t="str">
            <v>Danışman onaylarının zamanında yapılmaması</v>
          </cell>
        </row>
        <row r="43">
          <cell r="F43" t="str">
            <v>Öğrenci temsilci başvurusunun olmaması</v>
          </cell>
        </row>
        <row r="44">
          <cell r="F44" t="str">
            <v>Ders kayıt onay işlemlerinin akademik takvimde belirtilen tarihlerde yapılmaması</v>
          </cell>
        </row>
        <row r="45">
          <cell r="F45" t="str">
            <v>Akademik personel sayısını yetersizliği</v>
          </cell>
        </row>
        <row r="46">
          <cell r="F46" t="str">
            <v>Akademik takvimde belirlenen sürelerde sınav tarihlerinin duyurulamaması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64"/>
  <sheetViews>
    <sheetView tabSelected="1" view="pageBreakPreview" zoomScale="55" zoomScaleNormal="55" zoomScaleSheetLayoutView="55" zoomScalePageLayoutView="70" workbookViewId="0" topLeftCell="A1">
      <selection activeCell="A64" sqref="A64:IV64"/>
    </sheetView>
  </sheetViews>
  <sheetFormatPr defaultColWidth="9.140625" defaultRowHeight="15"/>
  <cols>
    <col min="1" max="1" width="18.00390625" style="33" customWidth="1"/>
    <col min="2" max="2" width="68.140625" style="40" customWidth="1"/>
    <col min="3" max="3" width="18.00390625" style="33" customWidth="1"/>
    <col min="4" max="4" width="57.7109375" style="40" customWidth="1"/>
    <col min="5" max="5" width="18.00390625" style="33" customWidth="1"/>
    <col min="6" max="6" width="82.57421875" style="40" customWidth="1"/>
    <col min="7" max="7" width="2.00390625" style="40" bestFit="1" customWidth="1"/>
    <col min="8" max="9" width="9.140625" style="40" customWidth="1"/>
    <col min="10" max="10" width="14.421875" style="40" bestFit="1" customWidth="1"/>
    <col min="11" max="11" width="2.00390625" style="40" bestFit="1" customWidth="1"/>
    <col min="12" max="16384" width="9.140625" style="40" customWidth="1"/>
  </cols>
  <sheetData>
    <row r="1" spans="1:6" ht="34.5" customHeight="1">
      <c r="A1" s="72" t="s">
        <v>71</v>
      </c>
      <c r="B1" s="72"/>
      <c r="C1" s="72"/>
      <c r="D1" s="72"/>
      <c r="E1" s="72"/>
      <c r="F1" s="69" t="s">
        <v>437</v>
      </c>
    </row>
    <row r="2" spans="1:6" ht="34.5" customHeight="1">
      <c r="A2" s="72"/>
      <c r="B2" s="72"/>
      <c r="C2" s="72"/>
      <c r="D2" s="72"/>
      <c r="E2" s="72"/>
      <c r="F2" s="69" t="s">
        <v>438</v>
      </c>
    </row>
    <row r="3" spans="1:6" ht="34.5" customHeight="1">
      <c r="A3" s="72"/>
      <c r="B3" s="72"/>
      <c r="C3" s="72"/>
      <c r="D3" s="72"/>
      <c r="E3" s="72"/>
      <c r="F3" s="69" t="s">
        <v>439</v>
      </c>
    </row>
    <row r="4" spans="1:6" ht="34.5" customHeight="1">
      <c r="A4" s="72"/>
      <c r="B4" s="72"/>
      <c r="C4" s="72"/>
      <c r="D4" s="72"/>
      <c r="E4" s="72"/>
      <c r="F4" s="69" t="s">
        <v>440</v>
      </c>
    </row>
    <row r="5" spans="1:6" ht="34.5" customHeight="1">
      <c r="A5" s="72"/>
      <c r="B5" s="72"/>
      <c r="C5" s="72"/>
      <c r="D5" s="72"/>
      <c r="E5" s="72"/>
      <c r="F5" s="69" t="s">
        <v>441</v>
      </c>
    </row>
    <row r="6" spans="1:6" ht="43.5" customHeight="1">
      <c r="A6" s="73" t="s">
        <v>84</v>
      </c>
      <c r="B6" s="73"/>
      <c r="C6" s="74" t="s">
        <v>85</v>
      </c>
      <c r="D6" s="74"/>
      <c r="E6" s="74"/>
      <c r="F6" s="74"/>
    </row>
    <row r="7" spans="1:6" ht="41.25" customHeight="1">
      <c r="A7" s="73" t="s">
        <v>86</v>
      </c>
      <c r="B7" s="73"/>
      <c r="C7" s="74" t="s">
        <v>87</v>
      </c>
      <c r="D7" s="74"/>
      <c r="E7" s="74"/>
      <c r="F7" s="74"/>
    </row>
    <row r="8" spans="1:6" ht="60" customHeight="1">
      <c r="A8" s="73" t="s">
        <v>88</v>
      </c>
      <c r="B8" s="73"/>
      <c r="C8" s="75" t="s">
        <v>89</v>
      </c>
      <c r="D8" s="75"/>
      <c r="E8" s="75"/>
      <c r="F8" s="75"/>
    </row>
    <row r="9" spans="1:6" ht="60" customHeight="1">
      <c r="A9" s="73" t="s">
        <v>90</v>
      </c>
      <c r="B9" s="73"/>
      <c r="C9" s="75" t="s">
        <v>91</v>
      </c>
      <c r="D9" s="75"/>
      <c r="E9" s="75"/>
      <c r="F9" s="75"/>
    </row>
    <row r="10" spans="1:6" ht="41.25" customHeight="1">
      <c r="A10" s="73" t="s">
        <v>92</v>
      </c>
      <c r="B10" s="73"/>
      <c r="C10" s="75" t="s">
        <v>93</v>
      </c>
      <c r="D10" s="75"/>
      <c r="E10" s="75"/>
      <c r="F10" s="75"/>
    </row>
    <row r="11" spans="1:6" ht="41.25" customHeight="1">
      <c r="A11" s="73" t="s">
        <v>94</v>
      </c>
      <c r="B11" s="73"/>
      <c r="C11" s="75" t="s">
        <v>93</v>
      </c>
      <c r="D11" s="75"/>
      <c r="E11" s="75"/>
      <c r="F11" s="75"/>
    </row>
    <row r="12" spans="1:6" ht="41.25" customHeight="1">
      <c r="A12" s="76" t="s">
        <v>95</v>
      </c>
      <c r="B12" s="76"/>
      <c r="C12" s="77" t="s">
        <v>96</v>
      </c>
      <c r="D12" s="78"/>
      <c r="E12" s="78"/>
      <c r="F12" s="79"/>
    </row>
    <row r="13" spans="1:6" ht="41.25" customHeight="1">
      <c r="A13" s="76" t="s">
        <v>97</v>
      </c>
      <c r="B13" s="76"/>
      <c r="C13" s="75" t="s">
        <v>98</v>
      </c>
      <c r="D13" s="75"/>
      <c r="E13" s="75"/>
      <c r="F13" s="75"/>
    </row>
    <row r="14" spans="1:6" ht="41.25" customHeight="1">
      <c r="A14" s="76" t="s">
        <v>99</v>
      </c>
      <c r="B14" s="76"/>
      <c r="C14" s="75" t="s">
        <v>100</v>
      </c>
      <c r="D14" s="75"/>
      <c r="E14" s="75"/>
      <c r="F14" s="75"/>
    </row>
    <row r="15" spans="1:6" ht="41.25" customHeight="1">
      <c r="A15" s="76" t="s">
        <v>101</v>
      </c>
      <c r="B15" s="76"/>
      <c r="C15" s="74" t="s">
        <v>102</v>
      </c>
      <c r="D15" s="74"/>
      <c r="E15" s="74"/>
      <c r="F15" s="74"/>
    </row>
    <row r="16" spans="1:6" ht="41.25" customHeight="1">
      <c r="A16" s="76" t="s">
        <v>103</v>
      </c>
      <c r="B16" s="76"/>
      <c r="C16" s="75" t="s">
        <v>104</v>
      </c>
      <c r="D16" s="75"/>
      <c r="E16" s="75"/>
      <c r="F16" s="75"/>
    </row>
    <row r="17" spans="1:6" ht="41.25" customHeight="1">
      <c r="A17" s="76" t="s">
        <v>105</v>
      </c>
      <c r="B17" s="76"/>
      <c r="C17" s="74" t="s">
        <v>106</v>
      </c>
      <c r="D17" s="74"/>
      <c r="E17" s="74"/>
      <c r="F17" s="74"/>
    </row>
    <row r="18" spans="1:6" ht="41.25" customHeight="1">
      <c r="A18" s="80" t="s">
        <v>107</v>
      </c>
      <c r="B18" s="80"/>
      <c r="C18" s="81" t="s">
        <v>108</v>
      </c>
      <c r="D18" s="81"/>
      <c r="E18" s="81" t="s">
        <v>109</v>
      </c>
      <c r="F18" s="81"/>
    </row>
    <row r="19" spans="1:6" ht="41.25" customHeight="1">
      <c r="A19" s="80"/>
      <c r="B19" s="80"/>
      <c r="C19" s="68" t="s">
        <v>110</v>
      </c>
      <c r="D19" s="41" t="s">
        <v>111</v>
      </c>
      <c r="E19" s="68">
        <v>1</v>
      </c>
      <c r="F19" s="41" t="s">
        <v>112</v>
      </c>
    </row>
    <row r="20" spans="1:6" ht="41.25" customHeight="1">
      <c r="A20" s="80"/>
      <c r="B20" s="80"/>
      <c r="C20" s="68" t="s">
        <v>113</v>
      </c>
      <c r="D20" s="41" t="s">
        <v>114</v>
      </c>
      <c r="E20" s="68">
        <v>2</v>
      </c>
      <c r="F20" s="41" t="s">
        <v>115</v>
      </c>
    </row>
    <row r="21" spans="1:6" ht="41.25" customHeight="1">
      <c r="A21" s="80"/>
      <c r="B21" s="80"/>
      <c r="C21" s="68" t="s">
        <v>116</v>
      </c>
      <c r="D21" s="41" t="s">
        <v>117</v>
      </c>
      <c r="E21" s="68">
        <v>3</v>
      </c>
      <c r="F21" s="41" t="s">
        <v>118</v>
      </c>
    </row>
    <row r="22" spans="1:6" ht="41.25" customHeight="1">
      <c r="A22" s="80"/>
      <c r="B22" s="80"/>
      <c r="C22" s="68" t="s">
        <v>119</v>
      </c>
      <c r="D22" s="41" t="s">
        <v>120</v>
      </c>
      <c r="E22" s="68">
        <v>4</v>
      </c>
      <c r="F22" s="41" t="s">
        <v>121</v>
      </c>
    </row>
    <row r="23" spans="1:6" ht="41.25" customHeight="1">
      <c r="A23" s="80"/>
      <c r="B23" s="80"/>
      <c r="C23" s="68" t="s">
        <v>122</v>
      </c>
      <c r="D23" s="14" t="s">
        <v>123</v>
      </c>
      <c r="E23" s="68">
        <v>5</v>
      </c>
      <c r="F23" s="41" t="s">
        <v>124</v>
      </c>
    </row>
    <row r="24" spans="1:6" ht="41.25" customHeight="1">
      <c r="A24" s="80"/>
      <c r="B24" s="80"/>
      <c r="C24" s="68" t="s">
        <v>125</v>
      </c>
      <c r="D24" s="41" t="s">
        <v>126</v>
      </c>
      <c r="E24" s="68">
        <v>6</v>
      </c>
      <c r="F24" s="41" t="s">
        <v>127</v>
      </c>
    </row>
    <row r="25" spans="1:6" ht="41.25" customHeight="1">
      <c r="A25" s="80"/>
      <c r="B25" s="80"/>
      <c r="C25" s="68" t="s">
        <v>128</v>
      </c>
      <c r="D25" s="41" t="s">
        <v>129</v>
      </c>
      <c r="E25" s="68">
        <v>7</v>
      </c>
      <c r="F25" s="41" t="s">
        <v>112</v>
      </c>
    </row>
    <row r="26" spans="1:6" ht="41.25" customHeight="1">
      <c r="A26" s="80"/>
      <c r="B26" s="80"/>
      <c r="C26" s="68" t="s">
        <v>130</v>
      </c>
      <c r="D26" s="41" t="s">
        <v>131</v>
      </c>
      <c r="E26" s="68">
        <v>8</v>
      </c>
      <c r="F26" s="41" t="s">
        <v>132</v>
      </c>
    </row>
    <row r="27" spans="1:6" ht="41.25" customHeight="1">
      <c r="A27" s="80"/>
      <c r="B27" s="80"/>
      <c r="C27" s="68" t="s">
        <v>133</v>
      </c>
      <c r="D27" s="41" t="s">
        <v>134</v>
      </c>
      <c r="E27" s="68">
        <v>9</v>
      </c>
      <c r="F27" s="41" t="s">
        <v>132</v>
      </c>
    </row>
    <row r="28" spans="1:6" ht="41.25" customHeight="1">
      <c r="A28" s="80"/>
      <c r="B28" s="80"/>
      <c r="C28" s="68" t="s">
        <v>135</v>
      </c>
      <c r="D28" s="41" t="s">
        <v>136</v>
      </c>
      <c r="E28" s="68">
        <v>10</v>
      </c>
      <c r="F28" s="41" t="s">
        <v>132</v>
      </c>
    </row>
    <row r="29" spans="1:6" ht="41.25" customHeight="1">
      <c r="A29" s="80"/>
      <c r="B29" s="80"/>
      <c r="C29" s="68" t="s">
        <v>137</v>
      </c>
      <c r="D29" s="41" t="s">
        <v>138</v>
      </c>
      <c r="E29" s="68">
        <v>11</v>
      </c>
      <c r="F29" s="41" t="s">
        <v>139</v>
      </c>
    </row>
    <row r="30" spans="1:6" ht="41.25" customHeight="1">
      <c r="A30" s="80"/>
      <c r="B30" s="80"/>
      <c r="C30" s="68" t="s">
        <v>140</v>
      </c>
      <c r="D30" s="41" t="s">
        <v>141</v>
      </c>
      <c r="E30" s="68">
        <v>12</v>
      </c>
      <c r="F30" s="41" t="s">
        <v>132</v>
      </c>
    </row>
    <row r="31" spans="1:6" ht="41.25" customHeight="1">
      <c r="A31" s="80"/>
      <c r="B31" s="80"/>
      <c r="C31" s="68" t="s">
        <v>142</v>
      </c>
      <c r="D31" s="14" t="s">
        <v>59</v>
      </c>
      <c r="E31" s="68">
        <v>13</v>
      </c>
      <c r="F31" s="41" t="s">
        <v>143</v>
      </c>
    </row>
    <row r="32" spans="1:6" ht="41.25" customHeight="1">
      <c r="A32" s="80"/>
      <c r="B32" s="80"/>
      <c r="C32" s="68" t="s">
        <v>144</v>
      </c>
      <c r="D32" s="14" t="s">
        <v>145</v>
      </c>
      <c r="E32" s="68">
        <v>14</v>
      </c>
      <c r="F32" s="41" t="s">
        <v>143</v>
      </c>
    </row>
    <row r="33" spans="1:6" ht="41.25" customHeight="1">
      <c r="A33" s="80"/>
      <c r="B33" s="80"/>
      <c r="C33" s="68" t="s">
        <v>146</v>
      </c>
      <c r="D33" s="14" t="s">
        <v>147</v>
      </c>
      <c r="E33" s="68">
        <v>15</v>
      </c>
      <c r="F33" s="41" t="s">
        <v>148</v>
      </c>
    </row>
    <row r="34" spans="1:6" ht="41.25" customHeight="1">
      <c r="A34" s="80"/>
      <c r="B34" s="80"/>
      <c r="C34" s="68" t="s">
        <v>149</v>
      </c>
      <c r="D34" s="14" t="s">
        <v>150</v>
      </c>
      <c r="E34" s="68">
        <v>16</v>
      </c>
      <c r="F34" s="41" t="s">
        <v>112</v>
      </c>
    </row>
    <row r="35" spans="1:6" ht="41.25" customHeight="1">
      <c r="A35" s="80"/>
      <c r="B35" s="80"/>
      <c r="C35" s="68" t="s">
        <v>151</v>
      </c>
      <c r="D35" s="14" t="s">
        <v>152</v>
      </c>
      <c r="E35" s="68">
        <v>17</v>
      </c>
      <c r="F35" s="41" t="s">
        <v>124</v>
      </c>
    </row>
    <row r="36" spans="1:6" ht="41.25" customHeight="1">
      <c r="A36" s="82" t="s">
        <v>153</v>
      </c>
      <c r="B36" s="82"/>
      <c r="C36" s="82" t="s">
        <v>154</v>
      </c>
      <c r="D36" s="82"/>
      <c r="E36" s="82" t="s">
        <v>155</v>
      </c>
      <c r="F36" s="82"/>
    </row>
    <row r="37" spans="1:6" ht="41.25" customHeight="1">
      <c r="A37" s="68" t="s">
        <v>156</v>
      </c>
      <c r="B37" s="41" t="s">
        <v>157</v>
      </c>
      <c r="C37" s="68" t="s">
        <v>0</v>
      </c>
      <c r="D37" s="42" t="s">
        <v>79</v>
      </c>
      <c r="E37" s="68" t="s">
        <v>1</v>
      </c>
      <c r="F37" s="41" t="s">
        <v>158</v>
      </c>
    </row>
    <row r="38" spans="1:6" ht="41.25" customHeight="1">
      <c r="A38" s="68" t="s">
        <v>159</v>
      </c>
      <c r="B38" s="41" t="s">
        <v>160</v>
      </c>
      <c r="C38" s="68" t="s">
        <v>2</v>
      </c>
      <c r="D38" s="43" t="s">
        <v>67</v>
      </c>
      <c r="E38" s="68" t="s">
        <v>3</v>
      </c>
      <c r="F38" s="41" t="s">
        <v>161</v>
      </c>
    </row>
    <row r="39" spans="1:6" ht="41.25" customHeight="1">
      <c r="A39" s="68" t="s">
        <v>162</v>
      </c>
      <c r="B39" s="41" t="s">
        <v>163</v>
      </c>
      <c r="C39" s="68" t="s">
        <v>4</v>
      </c>
      <c r="D39" s="43" t="s">
        <v>80</v>
      </c>
      <c r="E39" s="68" t="s">
        <v>5</v>
      </c>
      <c r="F39" s="41" t="s">
        <v>164</v>
      </c>
    </row>
    <row r="40" spans="1:6" ht="41.25" customHeight="1">
      <c r="A40" s="68" t="s">
        <v>165</v>
      </c>
      <c r="B40" s="41" t="s">
        <v>166</v>
      </c>
      <c r="C40" s="68" t="s">
        <v>6</v>
      </c>
      <c r="D40" s="44" t="s">
        <v>66</v>
      </c>
      <c r="E40" s="68" t="s">
        <v>7</v>
      </c>
      <c r="F40" s="41" t="s">
        <v>167</v>
      </c>
    </row>
    <row r="41" spans="1:6" ht="41.25" customHeight="1">
      <c r="A41" s="68" t="s">
        <v>168</v>
      </c>
      <c r="B41" s="41" t="s">
        <v>169</v>
      </c>
      <c r="C41" s="68" t="s">
        <v>8</v>
      </c>
      <c r="D41" s="44" t="s">
        <v>60</v>
      </c>
      <c r="E41" s="68" t="s">
        <v>9</v>
      </c>
      <c r="F41" s="41" t="s">
        <v>170</v>
      </c>
    </row>
    <row r="42" spans="1:6" ht="41.25" customHeight="1">
      <c r="A42" s="68" t="s">
        <v>171</v>
      </c>
      <c r="B42" s="41" t="s">
        <v>172</v>
      </c>
      <c r="C42" s="68" t="s">
        <v>10</v>
      </c>
      <c r="D42" s="44" t="s">
        <v>68</v>
      </c>
      <c r="E42" s="68" t="s">
        <v>11</v>
      </c>
      <c r="F42" s="41" t="s">
        <v>173</v>
      </c>
    </row>
    <row r="43" spans="1:6" ht="52.5" customHeight="1">
      <c r="A43" s="68" t="s">
        <v>174</v>
      </c>
      <c r="B43" s="41" t="s">
        <v>175</v>
      </c>
      <c r="C43" s="68" t="s">
        <v>12</v>
      </c>
      <c r="D43" s="44" t="s">
        <v>81</v>
      </c>
      <c r="E43" s="68" t="s">
        <v>51</v>
      </c>
      <c r="F43" s="41" t="s">
        <v>176</v>
      </c>
    </row>
    <row r="44" spans="1:6" ht="46.5" customHeight="1">
      <c r="A44" s="68" t="s">
        <v>177</v>
      </c>
      <c r="B44" s="41" t="s">
        <v>178</v>
      </c>
      <c r="C44" s="68" t="s">
        <v>45</v>
      </c>
      <c r="D44" s="43" t="s">
        <v>61</v>
      </c>
      <c r="E44" s="68" t="s">
        <v>52</v>
      </c>
      <c r="F44" s="30" t="s">
        <v>179</v>
      </c>
    </row>
    <row r="45" spans="1:6" ht="41.25" customHeight="1">
      <c r="A45" s="68" t="s">
        <v>180</v>
      </c>
      <c r="B45" s="41" t="s">
        <v>181</v>
      </c>
      <c r="C45" s="68" t="s">
        <v>47</v>
      </c>
      <c r="D45" s="43" t="s">
        <v>69</v>
      </c>
      <c r="E45" s="68" t="s">
        <v>54</v>
      </c>
      <c r="F45" s="41" t="s">
        <v>182</v>
      </c>
    </row>
    <row r="46" spans="1:6" ht="41.25" customHeight="1">
      <c r="A46" s="68" t="s">
        <v>183</v>
      </c>
      <c r="B46" s="41" t="s">
        <v>184</v>
      </c>
      <c r="C46" s="68" t="s">
        <v>48</v>
      </c>
      <c r="D46" s="43" t="s">
        <v>70</v>
      </c>
      <c r="E46" s="68" t="s">
        <v>58</v>
      </c>
      <c r="F46" s="41" t="s">
        <v>185</v>
      </c>
    </row>
    <row r="47" spans="1:6" ht="41.25" customHeight="1">
      <c r="A47" s="68" t="s">
        <v>186</v>
      </c>
      <c r="B47" s="41" t="s">
        <v>187</v>
      </c>
      <c r="C47" s="68"/>
      <c r="D47" s="42"/>
      <c r="E47" s="68"/>
      <c r="F47" s="41"/>
    </row>
    <row r="48" spans="1:6" ht="41.25" customHeight="1">
      <c r="A48" s="68" t="s">
        <v>188</v>
      </c>
      <c r="B48" s="41" t="s">
        <v>189</v>
      </c>
      <c r="C48" s="68"/>
      <c r="D48" s="42"/>
      <c r="E48" s="68"/>
      <c r="F48" s="41"/>
    </row>
    <row r="49" spans="1:6" ht="41.25" customHeight="1">
      <c r="A49" s="68" t="s">
        <v>190</v>
      </c>
      <c r="B49" s="41" t="s">
        <v>191</v>
      </c>
      <c r="C49" s="68"/>
      <c r="D49" s="43"/>
      <c r="E49" s="68"/>
      <c r="F49" s="41"/>
    </row>
    <row r="50" spans="1:6" ht="41.25" customHeight="1">
      <c r="A50" s="68" t="s">
        <v>192</v>
      </c>
      <c r="B50" s="41" t="s">
        <v>193</v>
      </c>
      <c r="C50" s="68"/>
      <c r="D50" s="45"/>
      <c r="E50" s="46"/>
      <c r="F50" s="45"/>
    </row>
    <row r="51" spans="1:6" ht="41.25" customHeight="1">
      <c r="A51" s="68" t="s">
        <v>194</v>
      </c>
      <c r="B51" s="41" t="s">
        <v>195</v>
      </c>
      <c r="C51" s="68"/>
      <c r="D51" s="43"/>
      <c r="E51" s="46"/>
      <c r="F51" s="45"/>
    </row>
    <row r="52" spans="1:6" ht="41.25" customHeight="1">
      <c r="A52" s="68" t="s">
        <v>196</v>
      </c>
      <c r="B52" s="41" t="s">
        <v>197</v>
      </c>
      <c r="C52" s="68"/>
      <c r="D52" s="45"/>
      <c r="E52" s="68"/>
      <c r="F52" s="45"/>
    </row>
    <row r="53" spans="1:6" ht="41.25" customHeight="1">
      <c r="A53" s="68" t="s">
        <v>198</v>
      </c>
      <c r="B53" s="41" t="s">
        <v>199</v>
      </c>
      <c r="C53" s="68"/>
      <c r="D53" s="45"/>
      <c r="E53" s="68"/>
      <c r="F53" s="45"/>
    </row>
    <row r="54" spans="1:6" ht="41.25" customHeight="1">
      <c r="A54" s="68" t="s">
        <v>200</v>
      </c>
      <c r="B54" s="41" t="s">
        <v>201</v>
      </c>
      <c r="C54" s="68"/>
      <c r="D54" s="43"/>
      <c r="E54" s="68"/>
      <c r="F54" s="41"/>
    </row>
    <row r="55" spans="1:6" ht="41.25" customHeight="1">
      <c r="A55" s="68" t="s">
        <v>202</v>
      </c>
      <c r="B55" s="41" t="s">
        <v>203</v>
      </c>
      <c r="C55" s="68"/>
      <c r="D55" s="43"/>
      <c r="E55" s="68"/>
      <c r="F55" s="41"/>
    </row>
    <row r="56" spans="1:6" ht="41.25" customHeight="1">
      <c r="A56" s="68" t="s">
        <v>204</v>
      </c>
      <c r="B56" s="41" t="s">
        <v>205</v>
      </c>
      <c r="C56" s="68"/>
      <c r="D56" s="43"/>
      <c r="E56" s="68"/>
      <c r="F56" s="41"/>
    </row>
    <row r="57" spans="1:6" ht="41.25" customHeight="1">
      <c r="A57" s="68" t="s">
        <v>206</v>
      </c>
      <c r="B57" s="41" t="s">
        <v>207</v>
      </c>
      <c r="C57" s="68"/>
      <c r="D57" s="45"/>
      <c r="E57" s="68"/>
      <c r="F57" s="41"/>
    </row>
    <row r="58" spans="1:6" ht="41.25" customHeight="1">
      <c r="A58" s="68" t="s">
        <v>208</v>
      </c>
      <c r="B58" s="41" t="s">
        <v>209</v>
      </c>
      <c r="C58" s="68"/>
      <c r="D58" s="41"/>
      <c r="E58" s="68"/>
      <c r="F58" s="41"/>
    </row>
    <row r="59" spans="1:6" ht="41.25" customHeight="1">
      <c r="A59" s="68" t="s">
        <v>210</v>
      </c>
      <c r="B59" s="41" t="s">
        <v>211</v>
      </c>
      <c r="C59" s="68"/>
      <c r="D59" s="41"/>
      <c r="E59" s="68"/>
      <c r="F59" s="41"/>
    </row>
    <row r="60" spans="1:6" ht="41.25" customHeight="1">
      <c r="A60" s="68" t="s">
        <v>212</v>
      </c>
      <c r="B60" s="41" t="s">
        <v>213</v>
      </c>
      <c r="C60" s="68"/>
      <c r="D60" s="41"/>
      <c r="E60" s="68"/>
      <c r="F60" s="41"/>
    </row>
    <row r="61" spans="1:6" ht="54.75" customHeight="1">
      <c r="A61" s="83" t="s">
        <v>400</v>
      </c>
      <c r="B61" s="84"/>
      <c r="C61" s="84"/>
      <c r="D61" s="84"/>
      <c r="E61" s="84"/>
      <c r="F61" s="85"/>
    </row>
    <row r="62" spans="1:6" ht="54.75" customHeight="1">
      <c r="A62" s="86" t="s">
        <v>13</v>
      </c>
      <c r="B62" s="87"/>
      <c r="C62" s="88"/>
      <c r="D62" s="86" t="s">
        <v>77</v>
      </c>
      <c r="E62" s="87"/>
      <c r="F62" s="88"/>
    </row>
    <row r="63" spans="1:6" ht="54.75" customHeight="1">
      <c r="A63" s="89"/>
      <c r="B63" s="90"/>
      <c r="C63" s="90"/>
      <c r="D63" s="89"/>
      <c r="E63" s="90"/>
      <c r="F63" s="91"/>
    </row>
    <row r="64" s="11" customFormat="1" ht="22.5" customHeight="1">
      <c r="A64" s="70" t="s">
        <v>442</v>
      </c>
    </row>
  </sheetData>
  <sheetProtection/>
  <mergeCells count="36">
    <mergeCell ref="A61:F61"/>
    <mergeCell ref="A62:C62"/>
    <mergeCell ref="D62:F62"/>
    <mergeCell ref="A63:C63"/>
    <mergeCell ref="D63:F63"/>
    <mergeCell ref="A18:B35"/>
    <mergeCell ref="C18:D18"/>
    <mergeCell ref="E18:F18"/>
    <mergeCell ref="A36:B36"/>
    <mergeCell ref="C36:D36"/>
    <mergeCell ref="E36:F36"/>
    <mergeCell ref="A15:B15"/>
    <mergeCell ref="C15:F15"/>
    <mergeCell ref="A16:B16"/>
    <mergeCell ref="C16:F16"/>
    <mergeCell ref="A17:B17"/>
    <mergeCell ref="C17:F17"/>
    <mergeCell ref="A12:B12"/>
    <mergeCell ref="C12:F12"/>
    <mergeCell ref="A13:B13"/>
    <mergeCell ref="C13:F13"/>
    <mergeCell ref="A14:B14"/>
    <mergeCell ref="C14:F14"/>
    <mergeCell ref="A9:B9"/>
    <mergeCell ref="C9:F9"/>
    <mergeCell ref="A10:B10"/>
    <mergeCell ref="C10:F10"/>
    <mergeCell ref="A11:B11"/>
    <mergeCell ref="C11:F11"/>
    <mergeCell ref="A1:E5"/>
    <mergeCell ref="A6:B6"/>
    <mergeCell ref="C6:F6"/>
    <mergeCell ref="A7:B7"/>
    <mergeCell ref="C7:F7"/>
    <mergeCell ref="A8:B8"/>
    <mergeCell ref="C8:F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rowBreaks count="1" manualBreakCount="1">
    <brk id="48" max="5" man="1"/>
  </rowBreaks>
  <drawing r:id="rId1"/>
</worksheet>
</file>

<file path=xl/worksheets/sheet2.xml><?xml version="1.0" encoding="utf-8"?>
<worksheet xmlns="http://schemas.openxmlformats.org/spreadsheetml/2006/main" xmlns:r="http://schemas.openxmlformats.org/officeDocument/2006/relationships">
  <dimension ref="A1:F92"/>
  <sheetViews>
    <sheetView view="pageBreakPreview" zoomScale="60" zoomScalePageLayoutView="0" workbookViewId="0" topLeftCell="A1">
      <selection activeCell="A91" sqref="A91:IV91"/>
    </sheetView>
  </sheetViews>
  <sheetFormatPr defaultColWidth="9.140625" defaultRowHeight="15"/>
  <cols>
    <col min="1" max="1" width="18.7109375" style="0" customWidth="1"/>
    <col min="2" max="2" width="68.7109375" style="0" customWidth="1"/>
    <col min="3" max="3" width="18.7109375" style="0" customWidth="1"/>
    <col min="4" max="4" width="57.7109375" style="0" customWidth="1"/>
    <col min="5" max="5" width="18.7109375" style="0" customWidth="1"/>
    <col min="6" max="6" width="82.7109375" style="0" customWidth="1"/>
  </cols>
  <sheetData>
    <row r="1" spans="1:6" ht="42" customHeight="1">
      <c r="A1" s="92" t="s">
        <v>214</v>
      </c>
      <c r="B1" s="92"/>
      <c r="C1" s="92"/>
      <c r="D1" s="92"/>
      <c r="E1" s="92"/>
      <c r="F1" s="69" t="s">
        <v>443</v>
      </c>
    </row>
    <row r="2" spans="1:6" ht="42" customHeight="1">
      <c r="A2" s="92"/>
      <c r="B2" s="92"/>
      <c r="C2" s="92"/>
      <c r="D2" s="92"/>
      <c r="E2" s="92"/>
      <c r="F2" s="69" t="s">
        <v>215</v>
      </c>
    </row>
    <row r="3" spans="1:6" ht="42" customHeight="1">
      <c r="A3" s="92"/>
      <c r="B3" s="92"/>
      <c r="C3" s="92"/>
      <c r="D3" s="92"/>
      <c r="E3" s="92"/>
      <c r="F3" s="69" t="s">
        <v>14</v>
      </c>
    </row>
    <row r="4" spans="1:6" ht="42" customHeight="1">
      <c r="A4" s="92"/>
      <c r="B4" s="92"/>
      <c r="C4" s="92"/>
      <c r="D4" s="92"/>
      <c r="E4" s="92"/>
      <c r="F4" s="69" t="s">
        <v>75</v>
      </c>
    </row>
    <row r="5" spans="1:6" ht="42" customHeight="1">
      <c r="A5" s="92"/>
      <c r="B5" s="92"/>
      <c r="C5" s="92"/>
      <c r="D5" s="92"/>
      <c r="E5" s="92"/>
      <c r="F5" s="69" t="s">
        <v>444</v>
      </c>
    </row>
    <row r="6" spans="1:6" ht="42" customHeight="1">
      <c r="A6" s="89" t="s">
        <v>217</v>
      </c>
      <c r="B6" s="91"/>
      <c r="C6" s="86" t="s">
        <v>218</v>
      </c>
      <c r="D6" s="88"/>
      <c r="E6" s="86" t="s">
        <v>219</v>
      </c>
      <c r="F6" s="88"/>
    </row>
    <row r="7" spans="1:6" ht="42" customHeight="1">
      <c r="A7" s="47">
        <v>1</v>
      </c>
      <c r="B7" s="41" t="s">
        <v>220</v>
      </c>
      <c r="C7" s="47">
        <v>1</v>
      </c>
      <c r="D7" s="41" t="s">
        <v>221</v>
      </c>
      <c r="E7" s="47">
        <v>1</v>
      </c>
      <c r="F7" s="41" t="s">
        <v>222</v>
      </c>
    </row>
    <row r="8" spans="1:6" ht="42" customHeight="1">
      <c r="A8" s="47">
        <v>2</v>
      </c>
      <c r="B8" s="41" t="s">
        <v>223</v>
      </c>
      <c r="C8" s="47">
        <v>2</v>
      </c>
      <c r="D8" s="41" t="s">
        <v>224</v>
      </c>
      <c r="E8" s="47">
        <v>2</v>
      </c>
      <c r="F8" s="41" t="s">
        <v>225</v>
      </c>
    </row>
    <row r="9" spans="1:6" ht="42" customHeight="1">
      <c r="A9" s="47">
        <v>3</v>
      </c>
      <c r="B9" s="41" t="s">
        <v>226</v>
      </c>
      <c r="C9" s="47">
        <v>3</v>
      </c>
      <c r="D9" s="41" t="s">
        <v>227</v>
      </c>
      <c r="E9" s="47">
        <v>3</v>
      </c>
      <c r="F9" s="41" t="s">
        <v>228</v>
      </c>
    </row>
    <row r="10" spans="1:6" ht="42" customHeight="1">
      <c r="A10" s="47">
        <v>4</v>
      </c>
      <c r="B10" s="41" t="s">
        <v>229</v>
      </c>
      <c r="C10" s="47">
        <v>4</v>
      </c>
      <c r="D10" s="41" t="s">
        <v>230</v>
      </c>
      <c r="E10" s="47">
        <v>4</v>
      </c>
      <c r="F10" s="41" t="s">
        <v>231</v>
      </c>
    </row>
    <row r="11" spans="1:6" ht="42" customHeight="1">
      <c r="A11" s="47">
        <v>5</v>
      </c>
      <c r="B11" s="41" t="s">
        <v>232</v>
      </c>
      <c r="C11" s="47">
        <v>5</v>
      </c>
      <c r="D11" s="41" t="s">
        <v>233</v>
      </c>
      <c r="E11" s="47">
        <v>5</v>
      </c>
      <c r="F11" s="41" t="s">
        <v>234</v>
      </c>
    </row>
    <row r="12" spans="1:6" ht="42" customHeight="1">
      <c r="A12" s="47">
        <v>6</v>
      </c>
      <c r="B12" s="41" t="s">
        <v>235</v>
      </c>
      <c r="C12" s="47">
        <v>6</v>
      </c>
      <c r="D12" s="41" t="s">
        <v>236</v>
      </c>
      <c r="E12" s="47">
        <v>6</v>
      </c>
      <c r="F12" s="41" t="s">
        <v>237</v>
      </c>
    </row>
    <row r="13" spans="1:6" ht="42" customHeight="1">
      <c r="A13" s="47">
        <v>7</v>
      </c>
      <c r="B13" s="41" t="s">
        <v>238</v>
      </c>
      <c r="C13" s="47">
        <v>7</v>
      </c>
      <c r="D13" s="41" t="s">
        <v>239</v>
      </c>
      <c r="E13" s="47">
        <v>7</v>
      </c>
      <c r="F13" s="41" t="s">
        <v>240</v>
      </c>
    </row>
    <row r="14" spans="1:6" ht="42" customHeight="1">
      <c r="A14" s="47">
        <v>8</v>
      </c>
      <c r="B14" s="41" t="s">
        <v>241</v>
      </c>
      <c r="C14" s="47">
        <v>8</v>
      </c>
      <c r="D14" s="41" t="s">
        <v>242</v>
      </c>
      <c r="E14" s="47">
        <v>8</v>
      </c>
      <c r="F14" s="41" t="s">
        <v>243</v>
      </c>
    </row>
    <row r="15" spans="1:6" ht="42" customHeight="1">
      <c r="A15" s="47">
        <v>9</v>
      </c>
      <c r="B15" s="41" t="s">
        <v>244</v>
      </c>
      <c r="C15" s="47">
        <v>9</v>
      </c>
      <c r="D15" s="41" t="s">
        <v>245</v>
      </c>
      <c r="E15" s="47">
        <v>9</v>
      </c>
      <c r="F15" s="41" t="s">
        <v>246</v>
      </c>
    </row>
    <row r="16" spans="1:6" ht="42" customHeight="1">
      <c r="A16" s="47">
        <v>10</v>
      </c>
      <c r="B16" s="41" t="s">
        <v>247</v>
      </c>
      <c r="C16" s="47">
        <v>10</v>
      </c>
      <c r="D16" s="41" t="s">
        <v>248</v>
      </c>
      <c r="E16" s="47">
        <v>10</v>
      </c>
      <c r="F16" s="41" t="s">
        <v>249</v>
      </c>
    </row>
    <row r="17" spans="1:6" ht="42" customHeight="1">
      <c r="A17" s="47">
        <v>11</v>
      </c>
      <c r="B17" s="41" t="s">
        <v>250</v>
      </c>
      <c r="C17" s="47">
        <v>11</v>
      </c>
      <c r="D17" s="41" t="s">
        <v>251</v>
      </c>
      <c r="E17" s="47">
        <v>11</v>
      </c>
      <c r="F17" s="41" t="s">
        <v>252</v>
      </c>
    </row>
    <row r="18" spans="1:6" ht="42" customHeight="1">
      <c r="A18" s="47">
        <v>12</v>
      </c>
      <c r="B18" s="41" t="s">
        <v>253</v>
      </c>
      <c r="C18" s="47">
        <v>12</v>
      </c>
      <c r="D18" s="41" t="s">
        <v>254</v>
      </c>
      <c r="E18" s="47">
        <v>12</v>
      </c>
      <c r="F18" s="41" t="s">
        <v>255</v>
      </c>
    </row>
    <row r="19" spans="1:6" ht="42" customHeight="1">
      <c r="A19" s="47">
        <v>13</v>
      </c>
      <c r="B19" s="41" t="s">
        <v>256</v>
      </c>
      <c r="C19" s="47">
        <v>13</v>
      </c>
      <c r="D19" s="41" t="s">
        <v>257</v>
      </c>
      <c r="E19" s="47">
        <v>13</v>
      </c>
      <c r="F19" s="41" t="s">
        <v>258</v>
      </c>
    </row>
    <row r="20" spans="1:6" ht="42" customHeight="1">
      <c r="A20" s="47">
        <v>14</v>
      </c>
      <c r="B20" s="41" t="s">
        <v>259</v>
      </c>
      <c r="C20" s="47">
        <v>14</v>
      </c>
      <c r="D20" s="41" t="s">
        <v>260</v>
      </c>
      <c r="E20" s="47">
        <v>14</v>
      </c>
      <c r="F20" s="41" t="s">
        <v>261</v>
      </c>
    </row>
    <row r="21" spans="1:6" ht="42" customHeight="1">
      <c r="A21" s="47">
        <v>15</v>
      </c>
      <c r="B21" s="41" t="s">
        <v>262</v>
      </c>
      <c r="C21" s="47">
        <v>15</v>
      </c>
      <c r="D21" s="41" t="s">
        <v>263</v>
      </c>
      <c r="E21" s="47">
        <v>15</v>
      </c>
      <c r="F21" s="41" t="s">
        <v>264</v>
      </c>
    </row>
    <row r="22" spans="1:6" ht="42" customHeight="1">
      <c r="A22" s="47">
        <v>16</v>
      </c>
      <c r="B22" s="41" t="s">
        <v>265</v>
      </c>
      <c r="C22" s="47">
        <v>16</v>
      </c>
      <c r="D22" s="41" t="s">
        <v>266</v>
      </c>
      <c r="E22" s="47">
        <v>16</v>
      </c>
      <c r="F22" s="41" t="s">
        <v>267</v>
      </c>
    </row>
    <row r="23" spans="1:6" ht="42" customHeight="1">
      <c r="A23" s="47">
        <v>17</v>
      </c>
      <c r="B23" s="41" t="s">
        <v>268</v>
      </c>
      <c r="C23" s="47">
        <v>17</v>
      </c>
      <c r="D23" s="41" t="s">
        <v>269</v>
      </c>
      <c r="E23" s="47">
        <v>17</v>
      </c>
      <c r="F23" s="41" t="s">
        <v>270</v>
      </c>
    </row>
    <row r="24" spans="1:6" ht="42" customHeight="1">
      <c r="A24" s="47">
        <v>18</v>
      </c>
      <c r="B24" s="41" t="s">
        <v>271</v>
      </c>
      <c r="C24" s="47">
        <v>18</v>
      </c>
      <c r="D24" s="41" t="s">
        <v>272</v>
      </c>
      <c r="E24" s="47">
        <v>18</v>
      </c>
      <c r="F24" s="41" t="s">
        <v>273</v>
      </c>
    </row>
    <row r="25" spans="1:6" ht="42" customHeight="1">
      <c r="A25" s="47">
        <v>19</v>
      </c>
      <c r="B25" s="41" t="s">
        <v>274</v>
      </c>
      <c r="C25" s="47">
        <v>19</v>
      </c>
      <c r="D25" s="41" t="s">
        <v>275</v>
      </c>
      <c r="E25" s="47">
        <v>19</v>
      </c>
      <c r="F25" s="41" t="s">
        <v>276</v>
      </c>
    </row>
    <row r="26" spans="1:6" ht="42" customHeight="1">
      <c r="A26" s="47">
        <v>20</v>
      </c>
      <c r="B26" s="41" t="s">
        <v>277</v>
      </c>
      <c r="C26" s="47">
        <v>20</v>
      </c>
      <c r="D26" s="41" t="s">
        <v>278</v>
      </c>
      <c r="E26" s="47">
        <v>20</v>
      </c>
      <c r="F26" s="41" t="s">
        <v>279</v>
      </c>
    </row>
    <row r="27" spans="1:6" ht="42" customHeight="1">
      <c r="A27" s="47">
        <v>21</v>
      </c>
      <c r="B27" s="41" t="s">
        <v>280</v>
      </c>
      <c r="C27" s="47">
        <v>21</v>
      </c>
      <c r="D27" s="41" t="s">
        <v>281</v>
      </c>
      <c r="E27" s="47">
        <v>21</v>
      </c>
      <c r="F27" s="41" t="s">
        <v>282</v>
      </c>
    </row>
    <row r="28" spans="1:6" ht="42" customHeight="1">
      <c r="A28" s="47">
        <v>22</v>
      </c>
      <c r="B28" s="41" t="s">
        <v>283</v>
      </c>
      <c r="C28" s="47">
        <v>22</v>
      </c>
      <c r="D28" s="41" t="s">
        <v>284</v>
      </c>
      <c r="E28" s="47">
        <v>22</v>
      </c>
      <c r="F28" s="41" t="s">
        <v>285</v>
      </c>
    </row>
    <row r="29" spans="1:6" ht="42" customHeight="1">
      <c r="A29" s="47">
        <v>23</v>
      </c>
      <c r="B29" s="41" t="s">
        <v>286</v>
      </c>
      <c r="C29" s="47">
        <v>23</v>
      </c>
      <c r="D29" s="41" t="s">
        <v>287</v>
      </c>
      <c r="E29" s="47">
        <v>23</v>
      </c>
      <c r="F29" s="41" t="s">
        <v>288</v>
      </c>
    </row>
    <row r="30" spans="1:6" ht="42" customHeight="1">
      <c r="A30" s="47">
        <v>24</v>
      </c>
      <c r="B30" s="41" t="s">
        <v>289</v>
      </c>
      <c r="C30" s="47">
        <v>24</v>
      </c>
      <c r="D30" s="41" t="s">
        <v>290</v>
      </c>
      <c r="E30" s="47">
        <v>24</v>
      </c>
      <c r="F30" s="41" t="s">
        <v>291</v>
      </c>
    </row>
    <row r="31" spans="1:6" ht="42" customHeight="1">
      <c r="A31" s="47">
        <v>25</v>
      </c>
      <c r="B31" s="41" t="s">
        <v>292</v>
      </c>
      <c r="C31" s="47">
        <v>25</v>
      </c>
      <c r="D31" s="41" t="s">
        <v>293</v>
      </c>
      <c r="E31" s="47">
        <v>25</v>
      </c>
      <c r="F31" s="41" t="s">
        <v>294</v>
      </c>
    </row>
    <row r="32" spans="1:6" ht="42" customHeight="1">
      <c r="A32" s="47">
        <v>26</v>
      </c>
      <c r="B32" s="41" t="s">
        <v>295</v>
      </c>
      <c r="C32" s="40"/>
      <c r="D32" s="40"/>
      <c r="E32" s="47">
        <v>26</v>
      </c>
      <c r="F32" s="41" t="s">
        <v>296</v>
      </c>
    </row>
    <row r="33" spans="1:6" ht="42" customHeight="1">
      <c r="A33" s="47">
        <v>27</v>
      </c>
      <c r="B33" s="41" t="s">
        <v>297</v>
      </c>
      <c r="C33" s="47"/>
      <c r="D33" s="49"/>
      <c r="E33" s="47">
        <v>27</v>
      </c>
      <c r="F33" s="41" t="s">
        <v>298</v>
      </c>
    </row>
    <row r="34" spans="1:6" ht="42" customHeight="1">
      <c r="A34" s="47">
        <v>28</v>
      </c>
      <c r="B34" s="41" t="s">
        <v>299</v>
      </c>
      <c r="C34" s="47"/>
      <c r="D34" s="49"/>
      <c r="E34" s="47">
        <v>28</v>
      </c>
      <c r="F34" s="41" t="s">
        <v>300</v>
      </c>
    </row>
    <row r="35" spans="1:6" ht="42" customHeight="1">
      <c r="A35" s="47">
        <v>29</v>
      </c>
      <c r="B35" s="41" t="s">
        <v>301</v>
      </c>
      <c r="C35" s="47"/>
      <c r="D35" s="41"/>
      <c r="E35" s="47">
        <v>29</v>
      </c>
      <c r="F35" s="41" t="s">
        <v>302</v>
      </c>
    </row>
    <row r="36" spans="1:6" ht="42" customHeight="1">
      <c r="A36" s="47">
        <v>30</v>
      </c>
      <c r="B36" s="41" t="s">
        <v>303</v>
      </c>
      <c r="C36" s="47"/>
      <c r="D36" s="41"/>
      <c r="E36" s="47">
        <v>30</v>
      </c>
      <c r="F36" s="41" t="s">
        <v>304</v>
      </c>
    </row>
    <row r="37" spans="1:6" ht="42" customHeight="1">
      <c r="A37" s="47">
        <v>31</v>
      </c>
      <c r="B37" s="41" t="s">
        <v>305</v>
      </c>
      <c r="C37" s="47"/>
      <c r="D37" s="41"/>
      <c r="E37" s="47">
        <v>31</v>
      </c>
      <c r="F37" s="41" t="s">
        <v>306</v>
      </c>
    </row>
    <row r="38" spans="1:6" ht="42" customHeight="1">
      <c r="A38" s="47">
        <v>32</v>
      </c>
      <c r="B38" s="41" t="s">
        <v>307</v>
      </c>
      <c r="C38" s="47"/>
      <c r="D38" s="41"/>
      <c r="E38" s="47">
        <v>32</v>
      </c>
      <c r="F38" s="41" t="s">
        <v>308</v>
      </c>
    </row>
    <row r="39" spans="1:6" ht="42" customHeight="1">
      <c r="A39" s="47">
        <v>33</v>
      </c>
      <c r="B39" s="41" t="s">
        <v>309</v>
      </c>
      <c r="C39" s="47"/>
      <c r="D39" s="41"/>
      <c r="E39" s="47">
        <v>33</v>
      </c>
      <c r="F39" s="41" t="s">
        <v>310</v>
      </c>
    </row>
    <row r="40" spans="1:6" ht="42" customHeight="1">
      <c r="A40" s="47">
        <v>34</v>
      </c>
      <c r="B40" s="41" t="s">
        <v>311</v>
      </c>
      <c r="C40" s="47"/>
      <c r="D40" s="41"/>
      <c r="E40" s="47">
        <v>34</v>
      </c>
      <c r="F40" s="41" t="s">
        <v>312</v>
      </c>
    </row>
    <row r="41" spans="1:6" ht="42" customHeight="1">
      <c r="A41" s="47">
        <v>35</v>
      </c>
      <c r="B41" s="41" t="s">
        <v>313</v>
      </c>
      <c r="C41" s="47"/>
      <c r="D41" s="41"/>
      <c r="E41" s="47">
        <v>35</v>
      </c>
      <c r="F41" s="41" t="s">
        <v>314</v>
      </c>
    </row>
    <row r="42" spans="1:6" ht="42" customHeight="1">
      <c r="A42" s="47">
        <v>36</v>
      </c>
      <c r="B42" s="41" t="s">
        <v>315</v>
      </c>
      <c r="C42" s="47"/>
      <c r="D42" s="41"/>
      <c r="E42" s="47">
        <v>36</v>
      </c>
      <c r="F42" s="41" t="s">
        <v>316</v>
      </c>
    </row>
    <row r="43" spans="1:6" ht="42" customHeight="1">
      <c r="A43" s="47">
        <v>37</v>
      </c>
      <c r="B43" s="41" t="s">
        <v>317</v>
      </c>
      <c r="C43" s="47"/>
      <c r="D43" s="41"/>
      <c r="E43" s="47">
        <v>37</v>
      </c>
      <c r="F43" s="41" t="s">
        <v>318</v>
      </c>
    </row>
    <row r="44" spans="1:6" ht="42" customHeight="1">
      <c r="A44" s="47">
        <v>38</v>
      </c>
      <c r="B44" s="41" t="s">
        <v>319</v>
      </c>
      <c r="C44" s="47"/>
      <c r="D44" s="41"/>
      <c r="E44" s="47">
        <v>38</v>
      </c>
      <c r="F44" s="41" t="s">
        <v>320</v>
      </c>
    </row>
    <row r="45" spans="1:6" ht="42" customHeight="1">
      <c r="A45" s="47">
        <v>39</v>
      </c>
      <c r="B45" s="41" t="s">
        <v>321</v>
      </c>
      <c r="C45" s="47"/>
      <c r="D45" s="41"/>
      <c r="E45" s="47">
        <v>39</v>
      </c>
      <c r="F45" s="41" t="s">
        <v>322</v>
      </c>
    </row>
    <row r="46" spans="1:6" ht="42" customHeight="1">
      <c r="A46" s="47">
        <v>40</v>
      </c>
      <c r="B46" s="41" t="s">
        <v>323</v>
      </c>
      <c r="C46" s="47"/>
      <c r="D46" s="41"/>
      <c r="E46" s="47">
        <v>40</v>
      </c>
      <c r="F46" s="41" t="s">
        <v>324</v>
      </c>
    </row>
    <row r="47" spans="1:6" ht="42" customHeight="1">
      <c r="A47" s="47">
        <v>41</v>
      </c>
      <c r="B47" s="41" t="s">
        <v>325</v>
      </c>
      <c r="C47" s="47"/>
      <c r="D47" s="41"/>
      <c r="E47" s="47">
        <v>41</v>
      </c>
      <c r="F47" s="41" t="s">
        <v>326</v>
      </c>
    </row>
    <row r="48" spans="1:6" ht="42" customHeight="1">
      <c r="A48" s="47">
        <v>42</v>
      </c>
      <c r="B48" s="41" t="s">
        <v>327</v>
      </c>
      <c r="C48" s="47"/>
      <c r="D48" s="41"/>
      <c r="E48" s="47">
        <v>42</v>
      </c>
      <c r="F48" s="41" t="s">
        <v>328</v>
      </c>
    </row>
    <row r="49" spans="1:6" ht="42" customHeight="1">
      <c r="A49" s="47">
        <v>43</v>
      </c>
      <c r="B49" s="41" t="s">
        <v>329</v>
      </c>
      <c r="C49" s="47"/>
      <c r="D49" s="41"/>
      <c r="E49" s="47">
        <v>43</v>
      </c>
      <c r="F49" s="41" t="s">
        <v>330</v>
      </c>
    </row>
    <row r="50" spans="1:6" ht="42" customHeight="1">
      <c r="A50" s="47">
        <v>44</v>
      </c>
      <c r="B50" s="41" t="s">
        <v>331</v>
      </c>
      <c r="C50" s="47"/>
      <c r="D50" s="41"/>
      <c r="E50" s="47">
        <v>44</v>
      </c>
      <c r="F50" s="41" t="s">
        <v>332</v>
      </c>
    </row>
    <row r="51" spans="1:6" ht="42" customHeight="1">
      <c r="A51" s="47">
        <v>45</v>
      </c>
      <c r="B51" s="41" t="s">
        <v>333</v>
      </c>
      <c r="C51" s="47"/>
      <c r="D51" s="41"/>
      <c r="E51" s="47">
        <v>45</v>
      </c>
      <c r="F51" s="41" t="s">
        <v>334</v>
      </c>
    </row>
    <row r="52" spans="1:6" ht="42" customHeight="1">
      <c r="A52" s="47">
        <v>46</v>
      </c>
      <c r="B52" s="41" t="s">
        <v>335</v>
      </c>
      <c r="C52" s="47"/>
      <c r="D52" s="41"/>
      <c r="E52" s="47">
        <v>46</v>
      </c>
      <c r="F52" s="41" t="s">
        <v>336</v>
      </c>
    </row>
    <row r="53" spans="1:6" ht="42" customHeight="1">
      <c r="A53" s="47">
        <v>47</v>
      </c>
      <c r="B53" s="41" t="s">
        <v>337</v>
      </c>
      <c r="C53" s="47"/>
      <c r="D53" s="41"/>
      <c r="E53" s="47">
        <v>47</v>
      </c>
      <c r="F53" s="41" t="s">
        <v>338</v>
      </c>
    </row>
    <row r="54" spans="1:6" ht="42" customHeight="1">
      <c r="A54" s="47">
        <v>48</v>
      </c>
      <c r="B54" s="41" t="s">
        <v>339</v>
      </c>
      <c r="C54" s="47"/>
      <c r="D54" s="41"/>
      <c r="E54" s="47">
        <v>48</v>
      </c>
      <c r="F54" s="41" t="s">
        <v>340</v>
      </c>
    </row>
    <row r="55" spans="1:6" ht="42" customHeight="1">
      <c r="A55" s="47">
        <v>49</v>
      </c>
      <c r="B55" s="41" t="s">
        <v>341</v>
      </c>
      <c r="C55" s="47"/>
      <c r="D55" s="41"/>
      <c r="E55" s="47">
        <v>49</v>
      </c>
      <c r="F55" s="41" t="s">
        <v>342</v>
      </c>
    </row>
    <row r="56" spans="1:6" ht="42" customHeight="1">
      <c r="A56" s="47">
        <v>50</v>
      </c>
      <c r="B56" s="41" t="s">
        <v>343</v>
      </c>
      <c r="C56" s="47"/>
      <c r="D56" s="41"/>
      <c r="E56" s="47">
        <v>50</v>
      </c>
      <c r="F56" s="41" t="s">
        <v>344</v>
      </c>
    </row>
    <row r="57" spans="1:6" ht="42" customHeight="1">
      <c r="A57" s="47">
        <v>51</v>
      </c>
      <c r="B57" s="41" t="s">
        <v>345</v>
      </c>
      <c r="C57" s="47"/>
      <c r="D57" s="41"/>
      <c r="E57" s="47">
        <v>51</v>
      </c>
      <c r="F57" s="41" t="s">
        <v>346</v>
      </c>
    </row>
    <row r="58" spans="1:6" ht="42" customHeight="1">
      <c r="A58" s="47">
        <v>52</v>
      </c>
      <c r="B58" s="41" t="s">
        <v>347</v>
      </c>
      <c r="C58" s="47"/>
      <c r="D58" s="41"/>
      <c r="E58" s="47">
        <v>52</v>
      </c>
      <c r="F58" s="41" t="s">
        <v>348</v>
      </c>
    </row>
    <row r="59" spans="1:6" ht="42" customHeight="1">
      <c r="A59" s="47">
        <v>53</v>
      </c>
      <c r="B59" s="41" t="s">
        <v>349</v>
      </c>
      <c r="C59" s="47"/>
      <c r="D59" s="41"/>
      <c r="E59" s="47">
        <v>53</v>
      </c>
      <c r="F59" s="41" t="s">
        <v>350</v>
      </c>
    </row>
    <row r="60" spans="1:6" ht="42" customHeight="1">
      <c r="A60" s="47">
        <v>54</v>
      </c>
      <c r="B60" s="41" t="s">
        <v>351</v>
      </c>
      <c r="C60" s="47"/>
      <c r="D60" s="41"/>
      <c r="E60" s="47">
        <v>54</v>
      </c>
      <c r="F60" s="41" t="s">
        <v>352</v>
      </c>
    </row>
    <row r="61" spans="1:6" ht="42" customHeight="1">
      <c r="A61" s="47">
        <v>55</v>
      </c>
      <c r="B61" s="41" t="s">
        <v>353</v>
      </c>
      <c r="C61" s="47"/>
      <c r="D61" s="41"/>
      <c r="E61" s="47">
        <v>55</v>
      </c>
      <c r="F61" s="41" t="s">
        <v>354</v>
      </c>
    </row>
    <row r="62" spans="1:6" ht="42" customHeight="1">
      <c r="A62" s="47">
        <v>56</v>
      </c>
      <c r="B62" s="41" t="s">
        <v>355</v>
      </c>
      <c r="C62" s="47"/>
      <c r="D62" s="41"/>
      <c r="E62" s="47">
        <v>56</v>
      </c>
      <c r="F62" s="41" t="s">
        <v>356</v>
      </c>
    </row>
    <row r="63" spans="1:6" ht="42" customHeight="1">
      <c r="A63" s="47">
        <v>57</v>
      </c>
      <c r="B63" s="41" t="s">
        <v>357</v>
      </c>
      <c r="C63" s="47"/>
      <c r="D63" s="41"/>
      <c r="E63" s="47">
        <v>57</v>
      </c>
      <c r="F63" s="41" t="s">
        <v>358</v>
      </c>
    </row>
    <row r="64" spans="1:6" ht="42" customHeight="1">
      <c r="A64" s="47">
        <v>58</v>
      </c>
      <c r="B64" s="41" t="s">
        <v>359</v>
      </c>
      <c r="C64" s="47"/>
      <c r="D64" s="41"/>
      <c r="E64" s="47">
        <v>58</v>
      </c>
      <c r="F64" s="41" t="s">
        <v>360</v>
      </c>
    </row>
    <row r="65" spans="1:6" ht="42" customHeight="1">
      <c r="A65" s="47">
        <v>59</v>
      </c>
      <c r="B65" s="41" t="s">
        <v>361</v>
      </c>
      <c r="C65" s="47"/>
      <c r="D65" s="41"/>
      <c r="E65" s="47">
        <v>59</v>
      </c>
      <c r="F65" s="41" t="s">
        <v>362</v>
      </c>
    </row>
    <row r="66" spans="1:6" ht="42" customHeight="1">
      <c r="A66" s="47">
        <v>60</v>
      </c>
      <c r="B66" s="41" t="s">
        <v>363</v>
      </c>
      <c r="C66" s="47"/>
      <c r="D66" s="41"/>
      <c r="E66" s="47">
        <v>60</v>
      </c>
      <c r="F66" s="41" t="s">
        <v>364</v>
      </c>
    </row>
    <row r="67" spans="1:6" ht="42" customHeight="1">
      <c r="A67" s="47">
        <v>61</v>
      </c>
      <c r="B67" s="41" t="s">
        <v>365</v>
      </c>
      <c r="C67" s="47"/>
      <c r="D67" s="41"/>
      <c r="E67" s="47">
        <v>61</v>
      </c>
      <c r="F67" s="41" t="s">
        <v>366</v>
      </c>
    </row>
    <row r="68" spans="1:6" ht="42" customHeight="1">
      <c r="A68" s="47">
        <v>62</v>
      </c>
      <c r="B68" s="48" t="s">
        <v>367</v>
      </c>
      <c r="C68" s="47"/>
      <c r="D68" s="41"/>
      <c r="E68" s="47">
        <v>62</v>
      </c>
      <c r="F68" s="41" t="s">
        <v>368</v>
      </c>
    </row>
    <row r="69" spans="1:6" ht="42" customHeight="1">
      <c r="A69" s="47">
        <v>63</v>
      </c>
      <c r="B69" s="48" t="s">
        <v>369</v>
      </c>
      <c r="C69" s="47"/>
      <c r="D69" s="41"/>
      <c r="E69" s="47">
        <v>63</v>
      </c>
      <c r="F69" s="41" t="s">
        <v>370</v>
      </c>
    </row>
    <row r="70" spans="1:6" ht="42" customHeight="1">
      <c r="A70" s="47">
        <v>64</v>
      </c>
      <c r="B70" s="48" t="s">
        <v>371</v>
      </c>
      <c r="C70" s="47"/>
      <c r="D70" s="41"/>
      <c r="E70" s="47">
        <v>64</v>
      </c>
      <c r="F70" s="41" t="s">
        <v>372</v>
      </c>
    </row>
    <row r="71" spans="1:6" ht="42" customHeight="1">
      <c r="A71" s="47">
        <v>65</v>
      </c>
      <c r="B71" s="48" t="s">
        <v>373</v>
      </c>
      <c r="C71" s="47"/>
      <c r="D71" s="41"/>
      <c r="E71" s="47">
        <v>65</v>
      </c>
      <c r="F71" s="41" t="s">
        <v>374</v>
      </c>
    </row>
    <row r="72" spans="1:6" ht="42" customHeight="1">
      <c r="A72" s="47">
        <v>66</v>
      </c>
      <c r="B72" s="48" t="s">
        <v>375</v>
      </c>
      <c r="C72" s="47"/>
      <c r="D72" s="41"/>
      <c r="E72" s="47">
        <v>66</v>
      </c>
      <c r="F72" s="41" t="s">
        <v>376</v>
      </c>
    </row>
    <row r="73" spans="1:6" ht="42" customHeight="1">
      <c r="A73" s="47">
        <v>67</v>
      </c>
      <c r="B73" s="48" t="s">
        <v>377</v>
      </c>
      <c r="C73" s="47"/>
      <c r="D73" s="41"/>
      <c r="E73" s="47">
        <v>67</v>
      </c>
      <c r="F73" s="41" t="s">
        <v>378</v>
      </c>
    </row>
    <row r="74" spans="1:6" ht="42" customHeight="1">
      <c r="A74" s="47">
        <v>68</v>
      </c>
      <c r="B74" s="48" t="s">
        <v>379</v>
      </c>
      <c r="C74" s="47"/>
      <c r="D74" s="41"/>
      <c r="E74" s="47">
        <v>68</v>
      </c>
      <c r="F74" s="41" t="s">
        <v>380</v>
      </c>
    </row>
    <row r="75" spans="1:6" ht="42" customHeight="1">
      <c r="A75" s="47">
        <v>69</v>
      </c>
      <c r="B75" s="48" t="s">
        <v>381</v>
      </c>
      <c r="C75" s="47"/>
      <c r="D75" s="41"/>
      <c r="E75" s="47">
        <v>69</v>
      </c>
      <c r="F75" s="41" t="s">
        <v>382</v>
      </c>
    </row>
    <row r="76" spans="1:6" ht="42" customHeight="1">
      <c r="A76" s="47">
        <v>70</v>
      </c>
      <c r="B76" s="48" t="s">
        <v>383</v>
      </c>
      <c r="C76" s="47"/>
      <c r="D76" s="41"/>
      <c r="E76" s="47">
        <v>70</v>
      </c>
      <c r="F76" s="41" t="s">
        <v>384</v>
      </c>
    </row>
    <row r="77" spans="1:6" ht="42" customHeight="1">
      <c r="A77" s="47">
        <v>71</v>
      </c>
      <c r="B77" s="48" t="s">
        <v>385</v>
      </c>
      <c r="C77" s="47"/>
      <c r="D77" s="41"/>
      <c r="E77" s="47">
        <v>71</v>
      </c>
      <c r="F77" s="41" t="s">
        <v>386</v>
      </c>
    </row>
    <row r="78" spans="1:6" ht="42" customHeight="1">
      <c r="A78" s="47">
        <v>72</v>
      </c>
      <c r="B78" s="48" t="s">
        <v>387</v>
      </c>
      <c r="C78" s="47"/>
      <c r="D78" s="41"/>
      <c r="E78" s="47">
        <v>72</v>
      </c>
      <c r="F78" s="41" t="s">
        <v>388</v>
      </c>
    </row>
    <row r="79" spans="1:6" ht="42" customHeight="1">
      <c r="A79" s="47">
        <v>73</v>
      </c>
      <c r="B79" s="48" t="s">
        <v>389</v>
      </c>
      <c r="C79" s="47"/>
      <c r="D79" s="41"/>
      <c r="E79" s="47">
        <v>73</v>
      </c>
      <c r="F79" s="50" t="s">
        <v>390</v>
      </c>
    </row>
    <row r="80" spans="1:6" ht="42" customHeight="1">
      <c r="A80" s="47">
        <v>74</v>
      </c>
      <c r="B80" s="48" t="s">
        <v>391</v>
      </c>
      <c r="C80" s="47"/>
      <c r="D80" s="41"/>
      <c r="E80" s="47">
        <v>74</v>
      </c>
      <c r="F80" s="50" t="s">
        <v>392</v>
      </c>
    </row>
    <row r="81" spans="1:6" ht="42" customHeight="1">
      <c r="A81" s="47">
        <v>75</v>
      </c>
      <c r="B81" s="48" t="s">
        <v>393</v>
      </c>
      <c r="C81" s="47"/>
      <c r="D81" s="41"/>
      <c r="E81" s="47"/>
      <c r="F81" s="50"/>
    </row>
    <row r="82" spans="1:6" ht="42" customHeight="1">
      <c r="A82" s="47">
        <v>76</v>
      </c>
      <c r="B82" s="48" t="s">
        <v>394</v>
      </c>
      <c r="C82" s="47"/>
      <c r="D82" s="41"/>
      <c r="E82" s="47"/>
      <c r="F82" s="41"/>
    </row>
    <row r="83" spans="1:6" ht="42" customHeight="1">
      <c r="A83" s="47">
        <v>77</v>
      </c>
      <c r="B83" s="48" t="s">
        <v>395</v>
      </c>
      <c r="C83" s="47"/>
      <c r="D83" s="41"/>
      <c r="E83" s="47"/>
      <c r="F83" s="50"/>
    </row>
    <row r="84" spans="1:6" ht="42" customHeight="1">
      <c r="A84" s="47">
        <v>78</v>
      </c>
      <c r="B84" s="48" t="s">
        <v>396</v>
      </c>
      <c r="C84" s="47"/>
      <c r="D84" s="50"/>
      <c r="E84" s="47"/>
      <c r="F84" s="50"/>
    </row>
    <row r="85" spans="1:6" ht="42" customHeight="1">
      <c r="A85" s="47">
        <v>79</v>
      </c>
      <c r="B85" s="48" t="s">
        <v>397</v>
      </c>
      <c r="C85" s="47"/>
      <c r="D85" s="50"/>
      <c r="E85" s="47"/>
      <c r="F85" s="50"/>
    </row>
    <row r="86" spans="1:6" ht="42" customHeight="1">
      <c r="A86" s="47">
        <v>80</v>
      </c>
      <c r="B86" s="48" t="s">
        <v>398</v>
      </c>
      <c r="C86" s="47"/>
      <c r="D86" s="50"/>
      <c r="E86" s="47"/>
      <c r="F86" s="50"/>
    </row>
    <row r="87" spans="1:6" ht="42" customHeight="1">
      <c r="A87" s="47">
        <v>81</v>
      </c>
      <c r="B87" s="48" t="s">
        <v>399</v>
      </c>
      <c r="C87" s="47"/>
      <c r="D87" s="50"/>
      <c r="E87" s="47"/>
      <c r="F87" s="50"/>
    </row>
    <row r="88" spans="1:6" ht="42" customHeight="1">
      <c r="A88" s="83" t="s">
        <v>401</v>
      </c>
      <c r="B88" s="84"/>
      <c r="C88" s="84"/>
      <c r="D88" s="84"/>
      <c r="E88" s="84"/>
      <c r="F88" s="85"/>
    </row>
    <row r="89" spans="1:6" ht="42" customHeight="1">
      <c r="A89" s="87" t="s">
        <v>13</v>
      </c>
      <c r="B89" s="87"/>
      <c r="C89" s="87"/>
      <c r="D89" s="88"/>
      <c r="E89" s="86" t="s">
        <v>77</v>
      </c>
      <c r="F89" s="88"/>
    </row>
    <row r="90" spans="1:6" ht="42" customHeight="1">
      <c r="A90" s="89"/>
      <c r="B90" s="90"/>
      <c r="C90" s="90"/>
      <c r="D90" s="91"/>
      <c r="E90" s="86"/>
      <c r="F90" s="88"/>
    </row>
    <row r="91" s="40" customFormat="1" ht="18" customHeight="1">
      <c r="A91" s="32" t="s">
        <v>445</v>
      </c>
    </row>
    <row r="92" spans="1:6" ht="15">
      <c r="A92" s="51"/>
      <c r="B92" s="52"/>
      <c r="C92" s="53"/>
      <c r="D92" s="53"/>
      <c r="E92" s="53"/>
      <c r="F92" s="53"/>
    </row>
  </sheetData>
  <sheetProtection/>
  <mergeCells count="9">
    <mergeCell ref="A90:D90"/>
    <mergeCell ref="E90:F90"/>
    <mergeCell ref="A1:E5"/>
    <mergeCell ref="A6:B6"/>
    <mergeCell ref="C6:D6"/>
    <mergeCell ref="E6:F6"/>
    <mergeCell ref="A88:F88"/>
    <mergeCell ref="A89:D89"/>
    <mergeCell ref="E89:F89"/>
  </mergeCells>
  <printOptions/>
  <pageMargins left="0.7" right="0.7" top="0.75" bottom="0.75" header="0.3" footer="0.3"/>
  <pageSetup horizontalDpi="600" verticalDpi="600" orientation="portrait"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M26"/>
  <sheetViews>
    <sheetView view="pageBreakPreview" zoomScale="85" zoomScaleNormal="85" zoomScaleSheetLayoutView="85" workbookViewId="0" topLeftCell="A13">
      <selection activeCell="A26" sqref="A26:IV26"/>
    </sheetView>
  </sheetViews>
  <sheetFormatPr defaultColWidth="9.140625" defaultRowHeight="15"/>
  <cols>
    <col min="1" max="1" width="15.28125" style="4" customWidth="1"/>
    <col min="2" max="2" width="58.28125" style="4" customWidth="1"/>
    <col min="3" max="3" width="8.7109375" style="4" customWidth="1"/>
    <col min="4" max="17" width="9.28125" style="4" customWidth="1"/>
    <col min="18" max="16384" width="9.140625" style="4" customWidth="1"/>
  </cols>
  <sheetData>
    <row r="1" spans="1:91" ht="31.5" customHeight="1">
      <c r="A1" s="108" t="s">
        <v>73</v>
      </c>
      <c r="B1" s="109"/>
      <c r="C1" s="109"/>
      <c r="D1" s="109"/>
      <c r="E1" s="109"/>
      <c r="F1" s="109"/>
      <c r="G1" s="109"/>
      <c r="H1" s="109"/>
      <c r="I1" s="109"/>
      <c r="J1" s="109"/>
      <c r="K1" s="109"/>
      <c r="L1" s="110"/>
      <c r="M1" s="105" t="s">
        <v>446</v>
      </c>
      <c r="N1" s="106"/>
      <c r="O1" s="106"/>
      <c r="P1" s="106"/>
      <c r="Q1" s="107"/>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ht="31.5" customHeight="1">
      <c r="A2" s="111"/>
      <c r="B2" s="112"/>
      <c r="C2" s="112"/>
      <c r="D2" s="112"/>
      <c r="E2" s="112"/>
      <c r="F2" s="112"/>
      <c r="G2" s="112"/>
      <c r="H2" s="112"/>
      <c r="I2" s="112"/>
      <c r="J2" s="112"/>
      <c r="K2" s="112"/>
      <c r="L2" s="113"/>
      <c r="M2" s="105" t="s">
        <v>438</v>
      </c>
      <c r="N2" s="106"/>
      <c r="O2" s="106"/>
      <c r="P2" s="106"/>
      <c r="Q2" s="107"/>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ht="31.5" customHeight="1">
      <c r="A3" s="111"/>
      <c r="B3" s="112"/>
      <c r="C3" s="112"/>
      <c r="D3" s="112"/>
      <c r="E3" s="112"/>
      <c r="F3" s="112"/>
      <c r="G3" s="112"/>
      <c r="H3" s="112"/>
      <c r="I3" s="112"/>
      <c r="J3" s="112"/>
      <c r="K3" s="112"/>
      <c r="L3" s="113"/>
      <c r="M3" s="105" t="s">
        <v>447</v>
      </c>
      <c r="N3" s="106"/>
      <c r="O3" s="106"/>
      <c r="P3" s="106"/>
      <c r="Q3" s="107"/>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ht="31.5" customHeight="1">
      <c r="A4" s="111"/>
      <c r="B4" s="112"/>
      <c r="C4" s="112"/>
      <c r="D4" s="112"/>
      <c r="E4" s="112"/>
      <c r="F4" s="112"/>
      <c r="G4" s="112"/>
      <c r="H4" s="112"/>
      <c r="I4" s="112"/>
      <c r="J4" s="112"/>
      <c r="K4" s="112"/>
      <c r="L4" s="113"/>
      <c r="M4" s="105" t="s">
        <v>448</v>
      </c>
      <c r="N4" s="106"/>
      <c r="O4" s="106"/>
      <c r="P4" s="106"/>
      <c r="Q4" s="107"/>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31.5" customHeight="1">
      <c r="A5" s="114"/>
      <c r="B5" s="115"/>
      <c r="C5" s="115"/>
      <c r="D5" s="115"/>
      <c r="E5" s="115"/>
      <c r="F5" s="115"/>
      <c r="G5" s="115"/>
      <c r="H5" s="115"/>
      <c r="I5" s="115"/>
      <c r="J5" s="115"/>
      <c r="K5" s="115"/>
      <c r="L5" s="116"/>
      <c r="M5" s="105" t="s">
        <v>449</v>
      </c>
      <c r="N5" s="106"/>
      <c r="O5" s="106"/>
      <c r="P5" s="106"/>
      <c r="Q5" s="107"/>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21" ht="15.75" customHeight="1">
      <c r="A6" s="101" t="s">
        <v>72</v>
      </c>
      <c r="B6" s="102"/>
      <c r="C6" s="102"/>
      <c r="D6" s="100" t="s">
        <v>433</v>
      </c>
      <c r="E6" s="100"/>
      <c r="F6" s="100"/>
      <c r="G6" s="100"/>
      <c r="H6" s="100"/>
      <c r="I6" s="100"/>
      <c r="J6" s="100"/>
      <c r="K6" s="100"/>
      <c r="L6" s="100"/>
      <c r="M6" s="100"/>
      <c r="N6" s="100"/>
      <c r="O6" s="100"/>
      <c r="P6" s="100"/>
      <c r="Q6" s="100"/>
      <c r="R6" s="5"/>
      <c r="S6" s="5"/>
      <c r="T6" s="5"/>
      <c r="U6" s="5"/>
    </row>
    <row r="7" spans="1:21" s="13" customFormat="1" ht="36.75" customHeight="1">
      <c r="A7" s="103"/>
      <c r="B7" s="104"/>
      <c r="C7" s="104"/>
      <c r="D7" s="100"/>
      <c r="E7" s="100"/>
      <c r="F7" s="100"/>
      <c r="G7" s="100"/>
      <c r="H7" s="100"/>
      <c r="I7" s="100"/>
      <c r="J7" s="100"/>
      <c r="K7" s="100"/>
      <c r="L7" s="100"/>
      <c r="M7" s="100"/>
      <c r="N7" s="100"/>
      <c r="O7" s="100"/>
      <c r="P7" s="100"/>
      <c r="Q7" s="100"/>
      <c r="R7" s="12"/>
      <c r="S7" s="12"/>
      <c r="T7" s="12"/>
      <c r="U7" s="12"/>
    </row>
    <row r="8" spans="1:18" ht="43.5">
      <c r="A8" s="22" t="s">
        <v>49</v>
      </c>
      <c r="B8" s="24" t="s">
        <v>44</v>
      </c>
      <c r="C8" s="67" t="s">
        <v>434</v>
      </c>
      <c r="D8" s="6" t="s">
        <v>18</v>
      </c>
      <c r="E8" s="6" t="s">
        <v>19</v>
      </c>
      <c r="F8" s="6" t="s">
        <v>20</v>
      </c>
      <c r="G8" s="6" t="s">
        <v>21</v>
      </c>
      <c r="H8" s="6" t="s">
        <v>22</v>
      </c>
      <c r="I8" s="6" t="s">
        <v>23</v>
      </c>
      <c r="J8" s="6" t="s">
        <v>24</v>
      </c>
      <c r="K8" s="6" t="s">
        <v>25</v>
      </c>
      <c r="L8" s="6" t="s">
        <v>26</v>
      </c>
      <c r="M8" s="6" t="s">
        <v>27</v>
      </c>
      <c r="N8" s="6" t="s">
        <v>28</v>
      </c>
      <c r="O8" s="6" t="s">
        <v>29</v>
      </c>
      <c r="P8" s="21" t="s">
        <v>15</v>
      </c>
      <c r="Q8" s="20" t="s">
        <v>16</v>
      </c>
      <c r="R8" s="7"/>
    </row>
    <row r="9" spans="1:18" ht="36.75" customHeight="1">
      <c r="A9" s="23" t="s">
        <v>0</v>
      </c>
      <c r="B9" s="15" t="s">
        <v>404</v>
      </c>
      <c r="C9" s="16" t="s">
        <v>53</v>
      </c>
      <c r="D9" s="16"/>
      <c r="E9" s="6"/>
      <c r="F9" s="6"/>
      <c r="G9" s="6"/>
      <c r="H9" s="16"/>
      <c r="I9" s="6"/>
      <c r="J9" s="6"/>
      <c r="K9" s="6"/>
      <c r="L9" s="6"/>
      <c r="M9" s="6"/>
      <c r="N9" s="38"/>
      <c r="O9" s="16"/>
      <c r="P9" s="16"/>
      <c r="Q9" s="16"/>
      <c r="R9" s="7"/>
    </row>
    <row r="10" spans="1:18" ht="36.75" customHeight="1">
      <c r="A10" s="63" t="s">
        <v>2</v>
      </c>
      <c r="B10" s="15" t="s">
        <v>79</v>
      </c>
      <c r="C10" s="16" t="s">
        <v>53</v>
      </c>
      <c r="D10" s="16"/>
      <c r="E10" s="6"/>
      <c r="F10" s="6"/>
      <c r="G10" s="6"/>
      <c r="H10" s="16"/>
      <c r="I10" s="6"/>
      <c r="J10" s="6"/>
      <c r="K10" s="6"/>
      <c r="L10" s="6"/>
      <c r="M10" s="6"/>
      <c r="N10" s="38"/>
      <c r="O10" s="16"/>
      <c r="P10" s="16"/>
      <c r="Q10" s="16"/>
      <c r="R10" s="7"/>
    </row>
    <row r="11" spans="1:18" ht="36.75" customHeight="1">
      <c r="A11" s="63" t="s">
        <v>4</v>
      </c>
      <c r="B11" s="59" t="s">
        <v>407</v>
      </c>
      <c r="C11" s="16" t="s">
        <v>406</v>
      </c>
      <c r="D11" s="16"/>
      <c r="E11" s="6"/>
      <c r="F11" s="6"/>
      <c r="G11" s="6"/>
      <c r="H11" s="16"/>
      <c r="I11" s="6"/>
      <c r="J11" s="6"/>
      <c r="K11" s="6"/>
      <c r="L11" s="6"/>
      <c r="M11" s="6"/>
      <c r="N11" s="38"/>
      <c r="O11" s="16"/>
      <c r="P11" s="16"/>
      <c r="Q11" s="16"/>
      <c r="R11" s="7"/>
    </row>
    <row r="12" spans="1:18" ht="36.75" customHeight="1">
      <c r="A12" s="63" t="s">
        <v>6</v>
      </c>
      <c r="B12" s="59" t="s">
        <v>409</v>
      </c>
      <c r="C12" s="16" t="s">
        <v>421</v>
      </c>
      <c r="D12" s="16"/>
      <c r="E12" s="6"/>
      <c r="F12" s="6"/>
      <c r="G12" s="6"/>
      <c r="H12" s="16"/>
      <c r="I12" s="6"/>
      <c r="J12" s="6"/>
      <c r="K12" s="6"/>
      <c r="L12" s="6"/>
      <c r="M12" s="6"/>
      <c r="N12" s="38"/>
      <c r="O12" s="16"/>
      <c r="P12" s="16"/>
      <c r="Q12" s="16"/>
      <c r="R12" s="7"/>
    </row>
    <row r="13" spans="1:18" ht="36.75" customHeight="1">
      <c r="A13" s="63" t="s">
        <v>8</v>
      </c>
      <c r="B13" s="15" t="s">
        <v>60</v>
      </c>
      <c r="C13" s="16" t="s">
        <v>405</v>
      </c>
      <c r="D13" s="16"/>
      <c r="E13" s="6"/>
      <c r="F13" s="6"/>
      <c r="G13" s="6"/>
      <c r="H13" s="16"/>
      <c r="I13" s="6"/>
      <c r="J13" s="6"/>
      <c r="K13" s="6"/>
      <c r="L13" s="6"/>
      <c r="M13" s="6"/>
      <c r="N13" s="38"/>
      <c r="O13" s="16"/>
      <c r="P13" s="16"/>
      <c r="Q13" s="16"/>
      <c r="R13" s="7"/>
    </row>
    <row r="14" spans="1:18" ht="36.75" customHeight="1">
      <c r="A14" s="63" t="s">
        <v>10</v>
      </c>
      <c r="B14" s="44" t="s">
        <v>408</v>
      </c>
      <c r="C14" s="16" t="s">
        <v>64</v>
      </c>
      <c r="D14" s="16"/>
      <c r="E14" s="6"/>
      <c r="F14" s="6"/>
      <c r="G14" s="6"/>
      <c r="H14" s="16"/>
      <c r="I14" s="6"/>
      <c r="J14" s="6"/>
      <c r="K14" s="6"/>
      <c r="L14" s="6"/>
      <c r="M14" s="6"/>
      <c r="N14" s="38"/>
      <c r="O14" s="16"/>
      <c r="P14" s="16"/>
      <c r="Q14" s="16"/>
      <c r="R14" s="7"/>
    </row>
    <row r="15" spans="1:18" ht="36.75" customHeight="1">
      <c r="A15" s="63" t="s">
        <v>12</v>
      </c>
      <c r="B15" s="15" t="s">
        <v>61</v>
      </c>
      <c r="C15" s="16" t="s">
        <v>64</v>
      </c>
      <c r="D15" s="16"/>
      <c r="E15" s="6"/>
      <c r="F15" s="6"/>
      <c r="G15" s="6"/>
      <c r="H15" s="16"/>
      <c r="I15" s="6"/>
      <c r="J15" s="6"/>
      <c r="K15" s="6"/>
      <c r="L15" s="6"/>
      <c r="M15" s="6"/>
      <c r="N15" s="38"/>
      <c r="O15" s="16"/>
      <c r="P15" s="16"/>
      <c r="Q15" s="16"/>
      <c r="R15" s="7"/>
    </row>
    <row r="16" spans="1:18" ht="36.75" customHeight="1">
      <c r="A16" s="54" t="s">
        <v>45</v>
      </c>
      <c r="B16" s="15" t="s">
        <v>69</v>
      </c>
      <c r="C16" s="16" t="s">
        <v>65</v>
      </c>
      <c r="D16" s="16"/>
      <c r="E16" s="6"/>
      <c r="F16" s="6"/>
      <c r="G16" s="6"/>
      <c r="H16" s="16"/>
      <c r="I16" s="6"/>
      <c r="J16" s="6"/>
      <c r="K16" s="6"/>
      <c r="L16" s="6"/>
      <c r="M16" s="6"/>
      <c r="N16" s="38"/>
      <c r="O16" s="16"/>
      <c r="P16" s="16"/>
      <c r="Q16" s="16"/>
      <c r="R16" s="7"/>
    </row>
    <row r="17" spans="1:18" ht="36.75" customHeight="1">
      <c r="A17" s="54" t="s">
        <v>47</v>
      </c>
      <c r="B17" s="15" t="s">
        <v>70</v>
      </c>
      <c r="C17" s="16" t="s">
        <v>410</v>
      </c>
      <c r="D17" s="16"/>
      <c r="E17" s="6"/>
      <c r="F17" s="6"/>
      <c r="G17" s="6"/>
      <c r="H17" s="16"/>
      <c r="I17" s="6"/>
      <c r="J17" s="6"/>
      <c r="K17" s="6"/>
      <c r="L17" s="6"/>
      <c r="M17" s="6"/>
      <c r="N17" s="38"/>
      <c r="O17" s="16"/>
      <c r="P17" s="16"/>
      <c r="Q17" s="16"/>
      <c r="R17" s="7"/>
    </row>
    <row r="18" spans="1:17" ht="22.5" customHeight="1">
      <c r="A18" s="86" t="s">
        <v>435</v>
      </c>
      <c r="B18" s="87"/>
      <c r="C18" s="88"/>
      <c r="D18" s="17"/>
      <c r="E18" s="17"/>
      <c r="F18" s="17"/>
      <c r="G18" s="17"/>
      <c r="H18" s="17"/>
      <c r="I18" s="17"/>
      <c r="J18" s="17"/>
      <c r="K18" s="25"/>
      <c r="L18" s="25"/>
      <c r="M18" s="25"/>
      <c r="N18" s="25"/>
      <c r="O18" s="25"/>
      <c r="P18" s="25"/>
      <c r="Q18" s="26"/>
    </row>
    <row r="19" spans="1:17" ht="27.75" customHeight="1">
      <c r="A19" s="27" t="s">
        <v>55</v>
      </c>
      <c r="B19" s="31"/>
      <c r="C19" s="39">
        <v>9</v>
      </c>
      <c r="D19" s="97"/>
      <c r="E19" s="98"/>
      <c r="F19" s="98"/>
      <c r="G19" s="98"/>
      <c r="H19" s="98"/>
      <c r="I19" s="98"/>
      <c r="J19" s="98"/>
      <c r="K19" s="98"/>
      <c r="L19" s="98"/>
      <c r="M19" s="98"/>
      <c r="N19" s="98"/>
      <c r="O19" s="98"/>
      <c r="P19" s="98"/>
      <c r="Q19" s="99"/>
    </row>
    <row r="20" spans="1:17" ht="27.75" customHeight="1">
      <c r="A20" s="27" t="s">
        <v>56</v>
      </c>
      <c r="B20" s="31"/>
      <c r="C20" s="39"/>
      <c r="D20" s="64"/>
      <c r="E20" s="65"/>
      <c r="F20" s="65"/>
      <c r="G20" s="65"/>
      <c r="H20" s="65"/>
      <c r="I20" s="65"/>
      <c r="J20" s="65"/>
      <c r="K20" s="65"/>
      <c r="L20" s="65"/>
      <c r="M20" s="65"/>
      <c r="N20" s="65"/>
      <c r="O20" s="65"/>
      <c r="P20" s="65"/>
      <c r="Q20" s="66"/>
    </row>
    <row r="21" spans="1:17" ht="27.75" customHeight="1">
      <c r="A21" s="27" t="s">
        <v>57</v>
      </c>
      <c r="B21" s="31"/>
      <c r="C21" s="39"/>
      <c r="D21" s="64"/>
      <c r="E21" s="65"/>
      <c r="F21" s="65"/>
      <c r="G21" s="65"/>
      <c r="H21" s="65"/>
      <c r="I21" s="65"/>
      <c r="J21" s="65"/>
      <c r="K21" s="65"/>
      <c r="L21" s="65"/>
      <c r="M21" s="65"/>
      <c r="N21" s="65"/>
      <c r="O21" s="65"/>
      <c r="P21" s="65"/>
      <c r="Q21" s="66"/>
    </row>
    <row r="22" spans="1:17" ht="27.75" customHeight="1">
      <c r="A22" s="27" t="s">
        <v>30</v>
      </c>
      <c r="B22" s="31"/>
      <c r="C22" s="60"/>
      <c r="D22" s="93"/>
      <c r="E22" s="93"/>
      <c r="F22" s="93"/>
      <c r="G22" s="93"/>
      <c r="H22" s="93"/>
      <c r="I22" s="93"/>
      <c r="J22" s="93"/>
      <c r="K22" s="25"/>
      <c r="L22" s="25"/>
      <c r="M22" s="25"/>
      <c r="N22" s="25"/>
      <c r="O22" s="25"/>
      <c r="P22" s="25"/>
      <c r="Q22" s="26"/>
    </row>
    <row r="23" spans="1:17" ht="27.75" customHeight="1">
      <c r="A23" s="95" t="s">
        <v>31</v>
      </c>
      <c r="B23" s="96"/>
      <c r="C23" s="60"/>
      <c r="D23" s="94"/>
      <c r="E23" s="94"/>
      <c r="F23" s="94"/>
      <c r="G23" s="94"/>
      <c r="H23" s="94"/>
      <c r="I23" s="94"/>
      <c r="J23" s="94"/>
      <c r="K23" s="28"/>
      <c r="L23" s="28"/>
      <c r="M23" s="28"/>
      <c r="N23" s="28"/>
      <c r="O23" s="28"/>
      <c r="P23" s="28"/>
      <c r="Q23" s="29"/>
    </row>
    <row r="24" spans="1:17" ht="29.25" customHeight="1">
      <c r="A24" s="82" t="s">
        <v>13</v>
      </c>
      <c r="B24" s="82"/>
      <c r="C24" s="82"/>
      <c r="D24" s="86"/>
      <c r="E24" s="87"/>
      <c r="F24" s="87"/>
      <c r="G24" s="87"/>
      <c r="H24" s="87"/>
      <c r="I24" s="87"/>
      <c r="J24" s="82" t="s">
        <v>77</v>
      </c>
      <c r="K24" s="82"/>
      <c r="L24" s="82"/>
      <c r="M24" s="82"/>
      <c r="N24" s="82"/>
      <c r="O24" s="82"/>
      <c r="P24" s="82"/>
      <c r="Q24" s="82"/>
    </row>
    <row r="25" spans="1:17" ht="36.75" customHeight="1">
      <c r="A25" s="117"/>
      <c r="B25" s="100"/>
      <c r="C25" s="100"/>
      <c r="D25" s="118"/>
      <c r="E25" s="119"/>
      <c r="F25" s="119"/>
      <c r="G25" s="119"/>
      <c r="H25" s="119"/>
      <c r="I25" s="119"/>
      <c r="J25" s="120"/>
      <c r="K25" s="120"/>
      <c r="L25" s="120"/>
      <c r="M25" s="120"/>
      <c r="N25" s="120"/>
      <c r="O25" s="120"/>
      <c r="P25" s="120"/>
      <c r="Q25" s="120"/>
    </row>
    <row r="26" ht="15">
      <c r="A26" s="71" t="s">
        <v>450</v>
      </c>
    </row>
  </sheetData>
  <sheetProtection/>
  <mergeCells count="19">
    <mergeCell ref="A24:C24"/>
    <mergeCell ref="D24:I24"/>
    <mergeCell ref="J24:Q24"/>
    <mergeCell ref="A25:C25"/>
    <mergeCell ref="D25:I25"/>
    <mergeCell ref="J25:Q25"/>
    <mergeCell ref="M1:Q1"/>
    <mergeCell ref="M2:Q2"/>
    <mergeCell ref="M3:Q3"/>
    <mergeCell ref="M5:Q5"/>
    <mergeCell ref="M4:Q4"/>
    <mergeCell ref="A1:L5"/>
    <mergeCell ref="A18:C18"/>
    <mergeCell ref="D22:J22"/>
    <mergeCell ref="D23:J23"/>
    <mergeCell ref="A23:B23"/>
    <mergeCell ref="D19:Q19"/>
    <mergeCell ref="D6:Q7"/>
    <mergeCell ref="A6:C7"/>
  </mergeCells>
  <printOptions/>
  <pageMargins left="0.7" right="0.7" top="0.54" bottom="0.47" header="0.3" footer="0.3"/>
  <pageSetup fitToHeight="0" fitToWidth="1"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view="pageBreakPreview" zoomScale="70" zoomScaleNormal="70" zoomScaleSheetLayoutView="70" zoomScalePageLayoutView="0" workbookViewId="0" topLeftCell="A1">
      <selection activeCell="J1" sqref="J1:K5"/>
    </sheetView>
  </sheetViews>
  <sheetFormatPr defaultColWidth="9.140625" defaultRowHeight="15"/>
  <cols>
    <col min="1" max="1" width="11.8515625" style="9" customWidth="1"/>
    <col min="2" max="2" width="34.8515625" style="9" customWidth="1"/>
    <col min="3" max="3" width="9.00390625" style="9" customWidth="1"/>
    <col min="4" max="4" width="56.421875" style="9" customWidth="1"/>
    <col min="5" max="5" width="10.421875" style="9" customWidth="1"/>
    <col min="6" max="6" width="13.28125" style="9" customWidth="1"/>
    <col min="7" max="7" width="14.00390625" style="9" customWidth="1"/>
    <col min="8" max="8" width="70.421875" style="9" customWidth="1"/>
    <col min="9" max="9" width="11.00390625" style="9" customWidth="1"/>
    <col min="10" max="10" width="43.140625" style="9" customWidth="1"/>
    <col min="11" max="11" width="17.421875" style="9" customWidth="1"/>
    <col min="12" max="16384" width="9.140625" style="9" customWidth="1"/>
  </cols>
  <sheetData>
    <row r="1" spans="1:11" ht="25.5" customHeight="1">
      <c r="A1" s="135" t="s">
        <v>32</v>
      </c>
      <c r="B1" s="135"/>
      <c r="C1" s="135"/>
      <c r="D1" s="135"/>
      <c r="E1" s="135"/>
      <c r="F1" s="135"/>
      <c r="G1" s="135"/>
      <c r="H1" s="135"/>
      <c r="I1" s="135"/>
      <c r="J1" s="134" t="s">
        <v>451</v>
      </c>
      <c r="K1" s="134"/>
    </row>
    <row r="2" spans="1:11" ht="25.5" customHeight="1">
      <c r="A2" s="135"/>
      <c r="B2" s="135"/>
      <c r="C2" s="135"/>
      <c r="D2" s="135"/>
      <c r="E2" s="135"/>
      <c r="F2" s="135"/>
      <c r="G2" s="135"/>
      <c r="H2" s="135"/>
      <c r="I2" s="135"/>
      <c r="J2" s="134" t="s">
        <v>438</v>
      </c>
      <c r="K2" s="134"/>
    </row>
    <row r="3" spans="1:11" ht="25.5" customHeight="1">
      <c r="A3" s="135"/>
      <c r="B3" s="135"/>
      <c r="C3" s="135"/>
      <c r="D3" s="135"/>
      <c r="E3" s="135"/>
      <c r="F3" s="135"/>
      <c r="G3" s="135"/>
      <c r="H3" s="135"/>
      <c r="I3" s="135"/>
      <c r="J3" s="134" t="s">
        <v>14</v>
      </c>
      <c r="K3" s="134"/>
    </row>
    <row r="4" spans="1:11" ht="25.5" customHeight="1">
      <c r="A4" s="135"/>
      <c r="B4" s="135"/>
      <c r="C4" s="135"/>
      <c r="D4" s="135"/>
      <c r="E4" s="135"/>
      <c r="F4" s="135"/>
      <c r="G4" s="135"/>
      <c r="H4" s="135"/>
      <c r="I4" s="135"/>
      <c r="J4" s="134" t="s">
        <v>74</v>
      </c>
      <c r="K4" s="134"/>
    </row>
    <row r="5" spans="1:13" ht="25.5" customHeight="1">
      <c r="A5" s="135"/>
      <c r="B5" s="135"/>
      <c r="C5" s="135"/>
      <c r="D5" s="135"/>
      <c r="E5" s="135"/>
      <c r="F5" s="135"/>
      <c r="G5" s="135"/>
      <c r="H5" s="135"/>
      <c r="I5" s="135"/>
      <c r="J5" s="134" t="s">
        <v>216</v>
      </c>
      <c r="K5" s="134"/>
      <c r="M5" s="34"/>
    </row>
    <row r="6" spans="1:11" s="8" customFormat="1" ht="34.5" customHeight="1">
      <c r="A6" s="18" t="s">
        <v>33</v>
      </c>
      <c r="B6" s="18" t="s">
        <v>34</v>
      </c>
      <c r="C6" s="18" t="s">
        <v>50</v>
      </c>
      <c r="D6" s="18" t="s">
        <v>35</v>
      </c>
      <c r="E6" s="18" t="s">
        <v>36</v>
      </c>
      <c r="F6" s="18" t="s">
        <v>37</v>
      </c>
      <c r="G6" s="18" t="s">
        <v>38</v>
      </c>
      <c r="H6" s="18" t="s">
        <v>39</v>
      </c>
      <c r="I6" s="18" t="s">
        <v>40</v>
      </c>
      <c r="J6" s="18" t="s">
        <v>17</v>
      </c>
      <c r="K6" s="18" t="s">
        <v>41</v>
      </c>
    </row>
    <row r="7" spans="1:11" ht="49.5" customHeight="1">
      <c r="A7" s="121" t="s">
        <v>71</v>
      </c>
      <c r="B7" s="3" t="s">
        <v>415</v>
      </c>
      <c r="C7" s="19" t="s">
        <v>1</v>
      </c>
      <c r="D7" s="2" t="str">
        <f>'[1]Süreç'!F37</f>
        <v>Ders telafilerinin zamanında yapılmaması</v>
      </c>
      <c r="E7" s="35">
        <v>1</v>
      </c>
      <c r="F7" s="10">
        <v>2</v>
      </c>
      <c r="G7" s="10">
        <v>2</v>
      </c>
      <c r="H7" s="2" t="s">
        <v>429</v>
      </c>
      <c r="I7" s="3" t="s">
        <v>83</v>
      </c>
      <c r="J7" s="2" t="s">
        <v>46</v>
      </c>
      <c r="K7" s="37" t="s">
        <v>78</v>
      </c>
    </row>
    <row r="8" spans="1:11" ht="49.5" customHeight="1">
      <c r="A8" s="121"/>
      <c r="B8" s="3" t="s">
        <v>417</v>
      </c>
      <c r="C8" s="19" t="s">
        <v>3</v>
      </c>
      <c r="D8" s="2" t="str">
        <f>'[1]Süreç'!F38</f>
        <v>Yeterli ve işlevsel ders materyalinin bulunmaması</v>
      </c>
      <c r="E8" s="35">
        <v>1</v>
      </c>
      <c r="F8" s="10">
        <v>3</v>
      </c>
      <c r="G8" s="10">
        <v>3</v>
      </c>
      <c r="H8" s="14" t="s">
        <v>62</v>
      </c>
      <c r="I8" s="3" t="s">
        <v>83</v>
      </c>
      <c r="J8" s="2" t="s">
        <v>46</v>
      </c>
      <c r="K8" s="37" t="s">
        <v>78</v>
      </c>
    </row>
    <row r="9" spans="1:11" ht="49.5" customHeight="1">
      <c r="A9" s="121"/>
      <c r="B9" s="3" t="s">
        <v>416</v>
      </c>
      <c r="C9" s="19" t="s">
        <v>5</v>
      </c>
      <c r="D9" s="2" t="str">
        <f>'[1]Süreç'!F39</f>
        <v>Sınav sonuçlarının zamanında duyurulmaması</v>
      </c>
      <c r="E9" s="35">
        <v>1</v>
      </c>
      <c r="F9" s="10">
        <v>2</v>
      </c>
      <c r="G9" s="10">
        <v>2</v>
      </c>
      <c r="H9" s="14" t="s">
        <v>63</v>
      </c>
      <c r="I9" s="3" t="s">
        <v>83</v>
      </c>
      <c r="J9" s="2" t="s">
        <v>46</v>
      </c>
      <c r="K9" s="37" t="s">
        <v>78</v>
      </c>
    </row>
    <row r="10" spans="1:11" ht="49.5" customHeight="1">
      <c r="A10" s="121"/>
      <c r="B10" s="3" t="s">
        <v>416</v>
      </c>
      <c r="C10" s="19" t="s">
        <v>7</v>
      </c>
      <c r="D10" s="2" t="str">
        <f>'[1]Süreç'!F40</f>
        <v>Sınav evraklarının zamanında ilgili yerlere teslim edilmemesi</v>
      </c>
      <c r="E10" s="35">
        <v>1</v>
      </c>
      <c r="F10" s="10">
        <v>1</v>
      </c>
      <c r="G10" s="10">
        <v>1</v>
      </c>
      <c r="H10" s="14" t="s">
        <v>422</v>
      </c>
      <c r="I10" s="3" t="s">
        <v>83</v>
      </c>
      <c r="J10" s="2" t="s">
        <v>46</v>
      </c>
      <c r="K10" s="37" t="s">
        <v>78</v>
      </c>
    </row>
    <row r="11" spans="1:11" ht="49.5" customHeight="1">
      <c r="A11" s="121"/>
      <c r="B11" s="3" t="s">
        <v>420</v>
      </c>
      <c r="C11" s="19" t="s">
        <v>9</v>
      </c>
      <c r="D11" s="2" t="str">
        <f>'[1]Süreç'!F41</f>
        <v>Derse uygun alanda öğretim elemanının bulunmaması</v>
      </c>
      <c r="E11" s="35">
        <v>2</v>
      </c>
      <c r="F11" s="10">
        <v>6</v>
      </c>
      <c r="G11" s="10">
        <v>8</v>
      </c>
      <c r="H11" s="14" t="s">
        <v>428</v>
      </c>
      <c r="I11" s="3" t="s">
        <v>83</v>
      </c>
      <c r="J11" s="2" t="s">
        <v>46</v>
      </c>
      <c r="K11" s="37" t="s">
        <v>78</v>
      </c>
    </row>
    <row r="12" spans="1:11" ht="49.5" customHeight="1">
      <c r="A12" s="121"/>
      <c r="B12" s="3" t="s">
        <v>419</v>
      </c>
      <c r="C12" s="19" t="s">
        <v>11</v>
      </c>
      <c r="D12" s="2" t="str">
        <f>'[1]Süreç'!F42</f>
        <v>Danışman onaylarının zamanında yapılmaması</v>
      </c>
      <c r="E12" s="35">
        <v>1</v>
      </c>
      <c r="F12" s="10">
        <v>8</v>
      </c>
      <c r="G12" s="10">
        <v>8</v>
      </c>
      <c r="H12" s="14" t="s">
        <v>423</v>
      </c>
      <c r="I12" s="3" t="s">
        <v>83</v>
      </c>
      <c r="J12" s="2" t="s">
        <v>46</v>
      </c>
      <c r="K12" s="37" t="s">
        <v>78</v>
      </c>
    </row>
    <row r="13" spans="1:11" ht="49.5" customHeight="1">
      <c r="A13" s="121"/>
      <c r="B13" s="3" t="s">
        <v>418</v>
      </c>
      <c r="C13" s="19" t="s">
        <v>51</v>
      </c>
      <c r="D13" s="2" t="str">
        <f>'[1]Süreç'!F43</f>
        <v>Öğrenci temsilci başvurusunun olmaması</v>
      </c>
      <c r="E13" s="35">
        <v>2</v>
      </c>
      <c r="F13" s="10">
        <v>2</v>
      </c>
      <c r="G13" s="10">
        <v>5</v>
      </c>
      <c r="H13" s="14" t="s">
        <v>432</v>
      </c>
      <c r="I13" s="3" t="s">
        <v>83</v>
      </c>
      <c r="J13" s="2" t="s">
        <v>46</v>
      </c>
      <c r="K13" s="37" t="s">
        <v>78</v>
      </c>
    </row>
    <row r="14" spans="1:11" ht="49.5" customHeight="1">
      <c r="A14" s="121"/>
      <c r="B14" s="3" t="s">
        <v>415</v>
      </c>
      <c r="C14" s="19" t="s">
        <v>52</v>
      </c>
      <c r="D14" s="2" t="str">
        <f>'[1]Süreç'!F44</f>
        <v>Ders kayıt onay işlemlerinin akademik takvimde belirtilen tarihlerde yapılmaması</v>
      </c>
      <c r="E14" s="35">
        <v>1</v>
      </c>
      <c r="F14" s="10">
        <v>8</v>
      </c>
      <c r="G14" s="10">
        <v>8</v>
      </c>
      <c r="H14" s="14" t="s">
        <v>431</v>
      </c>
      <c r="I14" s="3" t="s">
        <v>83</v>
      </c>
      <c r="J14" s="2" t="s">
        <v>46</v>
      </c>
      <c r="K14" s="37" t="s">
        <v>78</v>
      </c>
    </row>
    <row r="15" spans="1:11" ht="49.5" customHeight="1">
      <c r="A15" s="121"/>
      <c r="B15" s="3" t="s">
        <v>415</v>
      </c>
      <c r="C15" s="19" t="s">
        <v>54</v>
      </c>
      <c r="D15" s="2" t="str">
        <f>'[1]Süreç'!F45</f>
        <v>Akademik personel sayısını yetersizliği</v>
      </c>
      <c r="E15" s="35">
        <v>2</v>
      </c>
      <c r="F15" s="10">
        <v>4</v>
      </c>
      <c r="G15" s="10">
        <v>7</v>
      </c>
      <c r="H15" s="14" t="s">
        <v>427</v>
      </c>
      <c r="I15" s="3" t="s">
        <v>83</v>
      </c>
      <c r="J15" s="2" t="s">
        <v>46</v>
      </c>
      <c r="K15" s="37" t="s">
        <v>78</v>
      </c>
    </row>
    <row r="16" spans="1:11" ht="49.5" customHeight="1">
      <c r="A16" s="121"/>
      <c r="B16" s="3" t="s">
        <v>414</v>
      </c>
      <c r="C16" s="19" t="s">
        <v>58</v>
      </c>
      <c r="D16" s="2" t="str">
        <f>'[1]Süreç'!F46</f>
        <v>Akademik takvimde belirlenen sürelerde sınav tarihlerinin duyurulamaması</v>
      </c>
      <c r="E16" s="35">
        <v>1</v>
      </c>
      <c r="F16" s="10">
        <v>7</v>
      </c>
      <c r="G16" s="10">
        <v>7</v>
      </c>
      <c r="H16" s="14" t="s">
        <v>424</v>
      </c>
      <c r="I16" s="3" t="s">
        <v>83</v>
      </c>
      <c r="J16" s="2" t="s">
        <v>46</v>
      </c>
      <c r="K16" s="37" t="s">
        <v>78</v>
      </c>
    </row>
    <row r="17" spans="1:11" ht="22.5" customHeight="1">
      <c r="A17" s="127" t="s">
        <v>42</v>
      </c>
      <c r="B17" s="126" t="s">
        <v>412</v>
      </c>
      <c r="C17" s="126"/>
      <c r="D17" s="126"/>
      <c r="E17" s="126"/>
      <c r="F17" s="126"/>
      <c r="G17" s="126"/>
      <c r="H17" s="126"/>
      <c r="I17" s="126"/>
      <c r="J17" s="126"/>
      <c r="K17" s="126"/>
    </row>
    <row r="18" spans="1:11" ht="22.5" customHeight="1">
      <c r="A18" s="127"/>
      <c r="B18" s="126" t="s">
        <v>411</v>
      </c>
      <c r="C18" s="126"/>
      <c r="D18" s="126"/>
      <c r="E18" s="126"/>
      <c r="F18" s="126"/>
      <c r="G18" s="126"/>
      <c r="H18" s="126"/>
      <c r="I18" s="126"/>
      <c r="J18" s="126"/>
      <c r="K18" s="126"/>
    </row>
    <row r="19" spans="1:11" ht="22.5" customHeight="1">
      <c r="A19" s="127"/>
      <c r="B19" s="126" t="s">
        <v>426</v>
      </c>
      <c r="C19" s="126"/>
      <c r="D19" s="126"/>
      <c r="E19" s="126"/>
      <c r="F19" s="126"/>
      <c r="G19" s="126"/>
      <c r="H19" s="126"/>
      <c r="I19" s="126"/>
      <c r="J19" s="126"/>
      <c r="K19" s="126"/>
    </row>
    <row r="20" spans="1:11" ht="22.5" customHeight="1">
      <c r="A20" s="127"/>
      <c r="B20" s="132" t="s">
        <v>413</v>
      </c>
      <c r="C20" s="133"/>
      <c r="D20" s="133"/>
      <c r="E20" s="133"/>
      <c r="F20" s="133"/>
      <c r="G20" s="133"/>
      <c r="H20" s="133"/>
      <c r="I20" s="61"/>
      <c r="J20" s="61"/>
      <c r="K20" s="62"/>
    </row>
    <row r="21" spans="1:11" ht="22.5" customHeight="1">
      <c r="A21" s="127"/>
      <c r="B21" s="123" t="s">
        <v>430</v>
      </c>
      <c r="C21" s="124"/>
      <c r="D21" s="124"/>
      <c r="E21" s="124"/>
      <c r="F21" s="124"/>
      <c r="G21" s="124"/>
      <c r="H21" s="124"/>
      <c r="I21" s="124"/>
      <c r="J21" s="124"/>
      <c r="K21" s="125"/>
    </row>
    <row r="22" spans="1:11" ht="22.5" customHeight="1">
      <c r="A22" s="127"/>
      <c r="B22" s="58" t="s">
        <v>425</v>
      </c>
      <c r="C22" s="56"/>
      <c r="D22" s="56"/>
      <c r="E22" s="56"/>
      <c r="F22" s="56"/>
      <c r="G22" s="56"/>
      <c r="H22" s="56"/>
      <c r="I22" s="56"/>
      <c r="J22" s="56"/>
      <c r="K22" s="57"/>
    </row>
    <row r="23" spans="1:11" ht="22.5" customHeight="1">
      <c r="A23" s="127"/>
      <c r="B23" s="55" t="s">
        <v>402</v>
      </c>
      <c r="C23" s="56"/>
      <c r="D23" s="56"/>
      <c r="E23" s="56"/>
      <c r="F23" s="56"/>
      <c r="G23" s="56"/>
      <c r="H23" s="56"/>
      <c r="I23" s="56"/>
      <c r="J23" s="56"/>
      <c r="K23" s="57"/>
    </row>
    <row r="24" spans="1:11" ht="22.5" customHeight="1">
      <c r="A24" s="127"/>
      <c r="B24" s="55" t="s">
        <v>403</v>
      </c>
      <c r="C24" s="56"/>
      <c r="D24" s="56"/>
      <c r="E24" s="56"/>
      <c r="F24" s="56"/>
      <c r="G24" s="56"/>
      <c r="H24" s="56"/>
      <c r="I24" s="56"/>
      <c r="J24" s="56"/>
      <c r="K24" s="57"/>
    </row>
    <row r="25" spans="1:11" ht="18" customHeight="1">
      <c r="A25" s="136" t="s">
        <v>43</v>
      </c>
      <c r="B25" s="137"/>
      <c r="C25" s="137"/>
      <c r="D25" s="138"/>
      <c r="E25" s="81" t="s">
        <v>436</v>
      </c>
      <c r="F25" s="81"/>
      <c r="G25" s="81"/>
      <c r="H25" s="81"/>
      <c r="I25" s="102" t="s">
        <v>82</v>
      </c>
      <c r="J25" s="102"/>
      <c r="K25" s="128"/>
    </row>
    <row r="26" spans="1:11" ht="24.75" customHeight="1">
      <c r="A26" s="95"/>
      <c r="B26" s="122"/>
      <c r="C26" s="122"/>
      <c r="D26" s="96"/>
      <c r="E26" s="81"/>
      <c r="F26" s="81"/>
      <c r="G26" s="81"/>
      <c r="H26" s="81"/>
      <c r="I26" s="129"/>
      <c r="J26" s="129"/>
      <c r="K26" s="130"/>
    </row>
    <row r="27" spans="1:11" ht="24.75" customHeight="1">
      <c r="A27" s="95"/>
      <c r="B27" s="122"/>
      <c r="C27" s="122"/>
      <c r="D27" s="96"/>
      <c r="E27" s="81"/>
      <c r="F27" s="81"/>
      <c r="G27" s="81"/>
      <c r="H27" s="81"/>
      <c r="I27" s="129"/>
      <c r="J27" s="129"/>
      <c r="K27" s="130"/>
    </row>
    <row r="28" spans="1:11" ht="24.75" customHeight="1">
      <c r="A28" s="95"/>
      <c r="B28" s="122"/>
      <c r="C28" s="122"/>
      <c r="D28" s="96"/>
      <c r="E28" s="81"/>
      <c r="F28" s="81"/>
      <c r="G28" s="81"/>
      <c r="H28" s="81"/>
      <c r="I28" s="104"/>
      <c r="J28" s="104"/>
      <c r="K28" s="131"/>
    </row>
    <row r="29" spans="1:20" s="1" customFormat="1" ht="24.75" customHeight="1">
      <c r="A29" s="86" t="s">
        <v>13</v>
      </c>
      <c r="B29" s="87"/>
      <c r="C29" s="87"/>
      <c r="D29" s="87"/>
      <c r="E29" s="82"/>
      <c r="F29" s="82"/>
      <c r="G29" s="82"/>
      <c r="H29" s="82"/>
      <c r="I29" s="86" t="s">
        <v>77</v>
      </c>
      <c r="J29" s="87"/>
      <c r="K29" s="88"/>
      <c r="L29" s="9"/>
      <c r="M29" s="9"/>
      <c r="N29" s="9"/>
      <c r="O29" s="9"/>
      <c r="P29" s="9"/>
      <c r="Q29" s="9"/>
      <c r="R29" s="9"/>
      <c r="S29" s="9"/>
      <c r="T29" s="9"/>
    </row>
    <row r="30" spans="1:20" s="1" customFormat="1" ht="31.5" customHeight="1">
      <c r="A30" s="89"/>
      <c r="B30" s="87"/>
      <c r="C30" s="87"/>
      <c r="D30" s="87"/>
      <c r="E30" s="82"/>
      <c r="F30" s="82"/>
      <c r="G30" s="82"/>
      <c r="H30" s="82"/>
      <c r="I30" s="86"/>
      <c r="J30" s="87"/>
      <c r="K30" s="88"/>
      <c r="L30" s="9"/>
      <c r="M30" s="9"/>
      <c r="N30" s="9"/>
      <c r="O30" s="9"/>
      <c r="P30" s="9"/>
      <c r="Q30" s="9"/>
      <c r="R30" s="9"/>
      <c r="S30" s="9"/>
      <c r="T30" s="9"/>
    </row>
    <row r="31" ht="12.75">
      <c r="A31" s="36" t="s">
        <v>76</v>
      </c>
    </row>
  </sheetData>
  <sheetProtection/>
  <mergeCells count="25">
    <mergeCell ref="A29:D29"/>
    <mergeCell ref="E29:H29"/>
    <mergeCell ref="I29:K29"/>
    <mergeCell ref="A30:D30"/>
    <mergeCell ref="E30:H30"/>
    <mergeCell ref="I30:K30"/>
    <mergeCell ref="J1:K1"/>
    <mergeCell ref="J2:K2"/>
    <mergeCell ref="A27:D27"/>
    <mergeCell ref="A1:I5"/>
    <mergeCell ref="J3:K3"/>
    <mergeCell ref="B19:K19"/>
    <mergeCell ref="A25:D25"/>
    <mergeCell ref="A26:D26"/>
    <mergeCell ref="J4:K4"/>
    <mergeCell ref="J5:K5"/>
    <mergeCell ref="A7:A16"/>
    <mergeCell ref="A28:D28"/>
    <mergeCell ref="B21:K21"/>
    <mergeCell ref="B18:K18"/>
    <mergeCell ref="A17:A24"/>
    <mergeCell ref="E25:H28"/>
    <mergeCell ref="I25:K28"/>
    <mergeCell ref="B17:K17"/>
    <mergeCell ref="B20:H20"/>
  </mergeCells>
  <printOptions/>
  <pageMargins left="0.27" right="0.25" top="0.75" bottom="0.75" header="0.3" footer="0.3"/>
  <pageSetup fitToHeight="0"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2022-03-29T05:33:37Z</cp:lastPrinted>
  <dcterms:created xsi:type="dcterms:W3CDTF">2018-01-18T11:57:07Z</dcterms:created>
  <dcterms:modified xsi:type="dcterms:W3CDTF">2023-08-04T11:16:07Z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e1c4d7c8-5fdb-4a1d-a37f-4e576aa07feb</vt:lpwstr>
  </property>
</Properties>
</file>