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2345" activeTab="0"/>
  </bookViews>
  <sheets>
    <sheet name="Süreç" sheetId="1" r:id="rId1"/>
    <sheet name="Süreç Özeti" sheetId="2" r:id="rId2"/>
    <sheet name="SPİK" sheetId="3" r:id="rId3"/>
    <sheet name="Risk ve fırsatlar" sheetId="4" r:id="rId4"/>
  </sheets>
  <definedNames>
    <definedName name="_xlnm.Print_Area" localSheetId="3">'Risk ve fırsatlar'!$A$1:$K$39</definedName>
    <definedName name="_xlnm.Print_Area" localSheetId="2">'SPİK'!$A$1:$Q$24</definedName>
    <definedName name="_xlnm.Print_Area" localSheetId="1">'Süreç Özeti'!$A$1:$F$90</definedName>
    <definedName name="_xlnm.Print_Titles" localSheetId="3">'Risk ve fırsatlar'!$1:$6</definedName>
    <definedName name="_xlnm.Print_Titles" localSheetId="0">'Süreç'!$1:$5</definedName>
  </definedNames>
  <calcPr fullCalcOnLoad="1"/>
</workbook>
</file>

<file path=xl/sharedStrings.xml><?xml version="1.0" encoding="utf-8"?>
<sst xmlns="http://schemas.openxmlformats.org/spreadsheetml/2006/main" count="632" uniqueCount="489">
  <si>
    <t>FAALİYET ADI</t>
  </si>
  <si>
    <t>P1</t>
  </si>
  <si>
    <t>R1</t>
  </si>
  <si>
    <t>P2</t>
  </si>
  <si>
    <t>R2</t>
  </si>
  <si>
    <t>P3</t>
  </si>
  <si>
    <t>R3</t>
  </si>
  <si>
    <t>P4</t>
  </si>
  <si>
    <t>R4</t>
  </si>
  <si>
    <t>R5</t>
  </si>
  <si>
    <t>R6</t>
  </si>
  <si>
    <t>HAZIRLAYAN</t>
  </si>
  <si>
    <t>Revizyon Tarihi  :</t>
  </si>
  <si>
    <t>FORMLAR</t>
  </si>
  <si>
    <t>İŞ AKIŞLARI</t>
  </si>
  <si>
    <t xml:space="preserve">                  SÜREÇ PERFORMANS İZLEME KARNESİ (SPİK)</t>
  </si>
  <si>
    <t>Toplam</t>
  </si>
  <si>
    <t xml:space="preserve"> Başarı %</t>
  </si>
  <si>
    <t>Sorumlu</t>
  </si>
  <si>
    <t>Ocak</t>
  </si>
  <si>
    <t>Şubat</t>
  </si>
  <si>
    <t>Mart</t>
  </si>
  <si>
    <t>Nisan</t>
  </si>
  <si>
    <t>Mayıs</t>
  </si>
  <si>
    <t>Haziran</t>
  </si>
  <si>
    <t>Temmuz</t>
  </si>
  <si>
    <t>Ağustos</t>
  </si>
  <si>
    <t>Eylül</t>
  </si>
  <si>
    <t>Ekim</t>
  </si>
  <si>
    <t>Kasım</t>
  </si>
  <si>
    <t>Aralık</t>
  </si>
  <si>
    <t>ORTALAMA PERFORMANS</t>
  </si>
  <si>
    <t>SONUÇ</t>
  </si>
  <si>
    <t>RİSK VE FIRSAT İZLEME TABLOSU</t>
  </si>
  <si>
    <t>Süreç Adı</t>
  </si>
  <si>
    <t>Faaliyet</t>
  </si>
  <si>
    <t>Risk</t>
  </si>
  <si>
    <t>Olasılık</t>
  </si>
  <si>
    <t>Etki</t>
  </si>
  <si>
    <t>Risk Büyüklüğü</t>
  </si>
  <si>
    <t>Alınacak Önlemler</t>
  </si>
  <si>
    <t>Süre</t>
  </si>
  <si>
    <t xml:space="preserve">Etkinlik Değerlendirme </t>
  </si>
  <si>
    <t>Sürecin Fırsatları</t>
  </si>
  <si>
    <t>Değerlendirmeyi Yapanlar</t>
  </si>
  <si>
    <t xml:space="preserve">Dış Kaynaklı Doküman Listesi </t>
  </si>
  <si>
    <t>FAALİYET SORUMLUSU</t>
  </si>
  <si>
    <t>Değerlendirme 
Tarihi: ../…./…….</t>
  </si>
  <si>
    <t xml:space="preserve">ETKİLEDİĞİ SÜREÇLER             </t>
  </si>
  <si>
    <t xml:space="preserve">ETKİLENDİĞİ SÜREÇLER           </t>
  </si>
  <si>
    <t>SÜREÇ GİRDİLERİ</t>
  </si>
  <si>
    <t>SÜREÇ YAPISI</t>
  </si>
  <si>
    <t>SÜRECİN SAHİBİ</t>
  </si>
  <si>
    <t xml:space="preserve">SÜRECİN SORUMLUSU </t>
  </si>
  <si>
    <t xml:space="preserve">SÜRECİN AMACI                        </t>
  </si>
  <si>
    <t xml:space="preserve">SÜRECİN HEDEFİ                       </t>
  </si>
  <si>
    <t>İÇ KAYNAKLI DOKÜMAN</t>
  </si>
  <si>
    <t>DIŞ KAYNAKLI DOKÜMAN</t>
  </si>
  <si>
    <t>GÖREV TANIMLARI</t>
  </si>
  <si>
    <t>FAALİYETLER</t>
  </si>
  <si>
    <t>Tüm süreçler.</t>
  </si>
  <si>
    <t>Süreç Organizasyon Şeması</t>
  </si>
  <si>
    <t>Süreç Görev/Yetki ve Sorumlulukları Tablosu</t>
  </si>
  <si>
    <t>Yönetmelikler-Yönergeler-Usul ve Esaslar Listesi</t>
  </si>
  <si>
    <t>Yılda 1</t>
  </si>
  <si>
    <t>Performans Kriteri</t>
  </si>
  <si>
    <t>ONAY</t>
  </si>
  <si>
    <t>Strateji Geliştirme Daire Başkanlığı</t>
  </si>
  <si>
    <t>Strateji Geliştirme Daire Başkanı</t>
  </si>
  <si>
    <t>Taşınır Giriş-Çıkış-Devir-Yılsonu İşlemleri</t>
  </si>
  <si>
    <t>Ayrıntılı Finansman Programı Hazırlama İşlemleri</t>
  </si>
  <si>
    <t>İdare Faliyet Raporu Hazırlama İşlemleri</t>
  </si>
  <si>
    <t>Bütçe Hazırlama İşlemleri</t>
  </si>
  <si>
    <t>Kamu İdare Hesabı Hazırlama İşlemleri</t>
  </si>
  <si>
    <t>Kurumsal Mali Durum ve Beklentiler Raporu Hazırlama İşlemleri</t>
  </si>
  <si>
    <t>Performans Programı Hazırlama İşlemleri</t>
  </si>
  <si>
    <t>Stratejik Plan Hazırlama İşlemleri</t>
  </si>
  <si>
    <t>Yatırım İzleme ve Değerlendirme Raporu Hazırlama İşlemleri</t>
  </si>
  <si>
    <t>Yatırım Programı Hazırlama İşlemleri</t>
  </si>
  <si>
    <r>
      <t xml:space="preserve">KAYNAKLAR: </t>
    </r>
    <r>
      <rPr>
        <sz val="12"/>
        <color indexed="8"/>
        <rFont val="Times New Roman"/>
        <family val="1"/>
      </rPr>
      <t>Personel, Ofis odaları, Ofis Araç ve Gereçleri, İhale salonu, EBYS, KBS, E-bütçe, EKAP, YBS, YÖKSİS,AKBİS,MYS, kmu.edu.tr,…</t>
    </r>
  </si>
  <si>
    <t>Beyanname onaylanırken damga vergisinden muaf tiki seçilmesi</t>
  </si>
  <si>
    <t>Beyannamenin son günü beklenmeden süresinden önce kontrollerin yapılarak verilmesi</t>
  </si>
  <si>
    <t>MİF’ler onaylandıktan sonra ilgili muhasebe hesap kodunun mizan kontrolü</t>
  </si>
  <si>
    <t>Kasa fazlası işlemi için vezne kapandıktan sonra sayım yapılarak limit kontrolü</t>
  </si>
  <si>
    <t>Projelerden alınan taşınırların ödemesi yapılmadan TİF’inin tedarik edilerek muhasebeleşmesi</t>
  </si>
  <si>
    <t>Nitelikli ödeneklerin dağılımının incelenmesi</t>
  </si>
  <si>
    <t>Özgelir karşılığı ödeneklerin dağılımının incelenmesi</t>
  </si>
  <si>
    <t>Gelir-gider dağılımının kontrol edilmesi</t>
  </si>
  <si>
    <t>Birimlerden gelen bütçe tekliflerinin incelenmesi</t>
  </si>
  <si>
    <t>Bütçe verilerinin tekrar kontrol edilmesi</t>
  </si>
  <si>
    <t>E-bütçe gelir ve gider tablolarının muhasebe kayıtları ile karşılaştırılması</t>
  </si>
  <si>
    <t>STRATEJİ GELİŞTİRME DAİRE BAŞKANLIĞI SÜRECİ</t>
  </si>
  <si>
    <t>Üniversitemiz kaynaklarının, etkili, ekonomik verimli bir şekilde elde edilmesi için performans ve kalite ölçütleri geliştirmeyi, paydaşları bilgilendirme ve koordine ederek analiz, planlama, eşgüdüm çalışmaları hazırlamayı ve izlemeyi, hesap verebilme süreçlerinin etkinliğini sağlamayı, mali yönetim ve kontrolü mevzuata uygun olarak gerçekleştirmeyi görev edinmiştir.</t>
  </si>
  <si>
    <t>Çalışkan, işinde uzman, yenilikçi ve dinamik kadromuzla özgörevimiz doğrultusunda çağdaş ve bilimsel tüm gelişmeleri uygulamalarına yansıtan, güçlü bir teknolojik alt yapı oluşturarak, doğru mali yönetim ve kontrol sisteminin sürekliliğini sağlayan ve gelişen öncü bir mali hizmetler birimi olmak.</t>
  </si>
  <si>
    <t>Bütçe işlemlerinin doğruluk  oranı</t>
  </si>
  <si>
    <t>Muhasebe işlemlerinin doğruluk oranı</t>
  </si>
  <si>
    <t>Bütçe ve Performans Programı Şube Müdürlüğü</t>
  </si>
  <si>
    <t>İç Kontrol ve Ön Mali Kontrol Şube Müdürlüğü</t>
  </si>
  <si>
    <t>SÜREÇ ADI: STRATEJİ GELİŞTİRME DAİRE BAŞKANLIĞI SÜRECİ</t>
  </si>
  <si>
    <t xml:space="preserve"> Stratejik Yönetim ve Planlama Şube Müdürlüğü</t>
  </si>
  <si>
    <t xml:space="preserve"> Muhasebe, Kesin Hesap ve Raporlama Şube Müdürlüğü</t>
  </si>
  <si>
    <t>R7</t>
  </si>
  <si>
    <t>R8</t>
  </si>
  <si>
    <t>R9</t>
  </si>
  <si>
    <t>R10</t>
  </si>
  <si>
    <t>R11</t>
  </si>
  <si>
    <t>R12</t>
  </si>
  <si>
    <t>R13</t>
  </si>
  <si>
    <t>Stratejik yönetim anlayışının oluşmaması</t>
  </si>
  <si>
    <t>R14</t>
  </si>
  <si>
    <t>R15</t>
  </si>
  <si>
    <t>R16</t>
  </si>
  <si>
    <t>İhale işlem dosyasına üçüncü kişilerin ulaşımının engellenmesi ve işlemi biten dosyaların, güvenlik önlemleri standartların üzerinde olan yerlerde saklanması</t>
  </si>
  <si>
    <t>Ayrıntılı Finansman Programında yer alan giderlerin tahmin edilen ay veya dönemlerde gerçekleşmemesi</t>
  </si>
  <si>
    <t>Stratejik Planlama Sürecinin Aksaması</t>
  </si>
  <si>
    <t>-</t>
  </si>
  <si>
    <t>Planlama Sürecinin Aksatılmaması, yönetimce sahiplenilmesi, katılımcılığın sağlanması</t>
  </si>
  <si>
    <t xml:space="preserve">5 yılda 1 </t>
  </si>
  <si>
    <t>Yıl boyu</t>
  </si>
  <si>
    <t>Performans sonuçlarının değerlendirilememesi, amaç ve hedeflere ulaşamama</t>
  </si>
  <si>
    <t>Birim faaliyet raporlarının hazırlanmamış olması</t>
  </si>
  <si>
    <t>Birimleri birim faaliyet raporları hakkında bilgilendirmek</t>
  </si>
  <si>
    <t>Yatırım tekliflerinin doğru ve zamanında hazırlanmasını</t>
  </si>
  <si>
    <t>Birim Faliyet Raporu Hazırlama İşlemleri</t>
  </si>
  <si>
    <t>Taşınmaz Mal Yönetimi İşlemleri</t>
  </si>
  <si>
    <t>Yönetim Bilgi Sistemi İşlemleri</t>
  </si>
  <si>
    <t>Ödenek Ekleme, Aktarma ve Tenkis İşlemleri</t>
  </si>
  <si>
    <t>Kuruş farkı cetveli düzenleyerek uyuşmazlıklar düzeltilir, Cetvellerin kontrolünün farklı kişiler tarafından yapılarak hatalar giderilir,Yılsonu gelmeden belirli dönemlerde birimlerden alınan ambar mevcudu ile muhasebedeki mevcudu karşılaştırılarak kontrol edilir,Projelerden alınan taşınırlarında ödemesi yapılmadan TİF’inin tedarik edilerek muhasebeleşmesi
sağlanmalıdır,Taşınır devirlerinde hem devri alandan hem devreden birimlerden TİF’lerin istenmesi, Üç aylık dönemlerin bitiminde Tüketim malzemeleri muhasebeyle karşılaştırılarak kontrol edilir.</t>
  </si>
  <si>
    <t>E-bütçe gelir ve gider tablolarının muhasebe kayıtları ile karşılaştırılması, İkinci 6 aya ilişkin beklentiler ve hedeflerin hesaplamasının doğru yapılması, Hazırlanan raporun tekrar kontrol edilmesi</t>
  </si>
  <si>
    <t>Birimlerden gelen harcama yatırım raporlarının incelenmesi, Yatırım verilerinin tekrar kontrol edilmesi, Hazırlanan raporun tekrar kontrol edilmesi</t>
  </si>
  <si>
    <t>Stratejik yönetime ve performans programının hazırlanmasına ilişkin hizmet içi eğitimlerin düzenlenmesi,Performans programı çalışmalarının ilk aşamasında uygulamaya ve teoriye yönelik toplantı düzenlenmesi, Harcama birimlerinin performans programı hazırlama çalışmalarına katkısının artırılması,Performans göstergeleri belirlenirken azami özen gösterilmesi.</t>
  </si>
  <si>
    <t>Hesabın doğru ve süresi içerisinde yapılabilmesi için her kurum kendisine göre kontrol mekanizmaları geliştirebilir.İlgili kişi veya kişilere gerekiyorsa imkan dahilinde, işi çerçevesinde eğitim, seminer v.b yöntemlerle kendisini geliştirmesine yardımcı olunabilir,Kurum veya birim içerisinde işin yapılması ile takip, kontrol süreçlerini doğru kişilere (kişinin iş konusundaki tecrübesi, işe ilgi alakası veya yatkınlığı v.s) verilmelidir.Defter, mali tablo, belge ve bilgilerin birden fazla kişi tarafından kontrol edilmelidir.</t>
  </si>
  <si>
    <t>Ay sonu kontrolleri yapılır.</t>
  </si>
  <si>
    <t>Birimlerden gelen bütçe tekliflerinin incelenmesi, Bütçe verilerinin tekrar kontrol edilmesi, Tavanı aşan ödenek formlarının hesaplamasının dikkatli yapılması,Hazırlanan bütçe teklifinin tekrar kontrol edilmesi, Basımı tamamlanan bütçe tasarılarının detaylı kontrol edilmesi.</t>
  </si>
  <si>
    <t>YBS'nin aktif şekilde kullanılması ve tüm personelin bu konuda bilgilendirilmesi.</t>
  </si>
  <si>
    <t>Gönderilen ödenek/Toplam ödenek, Bütçe gideri/ Toplam ödenek, Bütçe gideri/ bütçe geliri</t>
  </si>
  <si>
    <t>İşlem Yapıldıkca</t>
  </si>
  <si>
    <t>Finansman fazlası ve özgelir tablolarının oluşturularak düzenli aralıklarla güncellenmesi ve kontrol edilmesi.</t>
  </si>
  <si>
    <t>Aidatların kesinti listeleriyle mizan karşılaştırılarak tüm evrakların iki nüsha halinde gönderilip gönderilmediği</t>
  </si>
  <si>
    <t>K.F5.1.</t>
  </si>
  <si>
    <t>K.F5.2.</t>
  </si>
  <si>
    <t>K.F6.1</t>
  </si>
  <si>
    <t>K.F6.2</t>
  </si>
  <si>
    <t>K.F6.3</t>
  </si>
  <si>
    <t>Yılsonu gelmeden belirli dönemlerde birimlerden alınan ambar mevcudu ile muhasebedeki mevcudunu karşılaştırmak</t>
  </si>
  <si>
    <t>K.F8.1</t>
  </si>
  <si>
    <t>K.F8.2</t>
  </si>
  <si>
    <t>K.F13.1</t>
  </si>
  <si>
    <t>K.F22.2</t>
  </si>
  <si>
    <t>Kullanılan defter, mali tablo, belge ve bilgilerin birden fazla kişi tarafından kontrol edilmesi</t>
  </si>
  <si>
    <t>Sözleşme imzalanıp kesin teminat yatırıldıktan sonra geçici teminatın iadesi</t>
  </si>
  <si>
    <t>Veznedar tarafından ay sonu mizanı kontrol edilerek bekleyen icra ödemesi olup olmadığının kontrol edilmesi</t>
  </si>
  <si>
    <t>Teslim alınan nakit dışı değerlerin içeriğinin doğru yazılıp yazılmadığının kontrol edilmesi</t>
  </si>
  <si>
    <t>Sendika aidatları kesinti listeleriyle mizan karşılaştırılarak tüm evrakların iki nüsha halinde gönderilip gönderilmediğinin kontrol edilmesi</t>
  </si>
  <si>
    <t>Tespit edilen hata ve noksanlıkların düzeltilmesi</t>
  </si>
  <si>
    <t>Proje hesabına gelen  miktarların takibi</t>
  </si>
  <si>
    <t>K.F12.1</t>
  </si>
  <si>
    <t>K.F12.2</t>
  </si>
  <si>
    <t>K.F12.3</t>
  </si>
  <si>
    <t>Birim faaliyet raporlarının incelenmesi</t>
  </si>
  <si>
    <t>Mali verilerin tekrar kontrol edilmesi</t>
  </si>
  <si>
    <t>Hazırlanan raporun tekrar kontrol edilmesi</t>
  </si>
  <si>
    <t>K.F27.2</t>
  </si>
  <si>
    <t>K.F27.3</t>
  </si>
  <si>
    <t>K.F27.1</t>
  </si>
  <si>
    <t>Finansman fazlası ve özgelir tablolarının oluşturularak düzenli aralıklarla güncellenmesi ve kontrol edilmesi</t>
  </si>
  <si>
    <t>Birimlerden gelen yatırım tekliflerinin incelenmesi</t>
  </si>
  <si>
    <t>Yatırım verilerinin tekrar kontrol edilmesi</t>
  </si>
  <si>
    <t>Hazırlanan yatırım teklifinin tekrar kontrol edilmesi</t>
  </si>
  <si>
    <t>K.F16.1</t>
  </si>
  <si>
    <t>K.F16.2</t>
  </si>
  <si>
    <t>K.F16.3</t>
  </si>
  <si>
    <t>K.F19.1</t>
  </si>
  <si>
    <t>K.F19.2</t>
  </si>
  <si>
    <t>Kontrol sürecinin birden fazla kişi tarafından yapılması</t>
  </si>
  <si>
    <t>K.F13.2/24.1</t>
  </si>
  <si>
    <t>K.F13.3/24.2</t>
  </si>
  <si>
    <t>Üst yöneticinin zamanında ve doğru olarak bilgilendirilip desteğinin alınması</t>
  </si>
  <si>
    <t>İcra takip işlemleri</t>
  </si>
  <si>
    <t>Teminatların alınması ve iade edilmesine ilişkin işlemler</t>
  </si>
  <si>
    <t>Nakit dışı değerlerin alınması ve iade edilmesine ilişkin işlemler</t>
  </si>
  <si>
    <t>Sendika işlemleri</t>
  </si>
  <si>
    <t>Beyanname düzenleme işlemleri</t>
  </si>
  <si>
    <t>Kefalet aidatı işlemleri</t>
  </si>
  <si>
    <t>Kasa-banka işlemleri</t>
  </si>
  <si>
    <t>Taşınır giriş-çıkış-devir-yılsonu işlemleri</t>
  </si>
  <si>
    <t>Yılsonu işlemleri</t>
  </si>
  <si>
    <t>Değişim programları ödemelerine ilişkin işlemler</t>
  </si>
  <si>
    <t>Bap-tübitak-santez ödemelerine ilişkin işlemler</t>
  </si>
  <si>
    <t>Ayrıntılı finansman programı hazırlama işlemleri</t>
  </si>
  <si>
    <t>İdare faliyet raporu hazırlama işlemleri</t>
  </si>
  <si>
    <t>Kurumsal mali durum ve beklentiler raporu hazırlama işlemleri</t>
  </si>
  <si>
    <t>Ödenek ekleme, aktarma ve tenkis işlemleri</t>
  </si>
  <si>
    <t>Yatırım programı hazırlama işlemleri</t>
  </si>
  <si>
    <t>Stratejik plan hazırlama işlemleri</t>
  </si>
  <si>
    <t>Yatırım izleme ve değerlendirme raporu hazırlama işlemleri</t>
  </si>
  <si>
    <t>Prim ödeme işlemleri</t>
  </si>
  <si>
    <t>Performans programı hazırlama işlemleri</t>
  </si>
  <si>
    <t>Kamu idare hesabı hazırlama işlemleri</t>
  </si>
  <si>
    <t>Kesin hesap hazırlama işlemleri</t>
  </si>
  <si>
    <t>Birim faliyet raporu hazırlama işlemleri</t>
  </si>
  <si>
    <t>Ödeme evrakları konrtol işlemleri</t>
  </si>
  <si>
    <t>Taşınmaz mal yönetimi işlemleri</t>
  </si>
  <si>
    <t>Bütçe hazırlama işlemleri</t>
  </si>
  <si>
    <t>Yönetim bilgi sistemi işlemleri</t>
  </si>
  <si>
    <t>K.F1.1</t>
  </si>
  <si>
    <t>K.F2.1</t>
  </si>
  <si>
    <t>K.F3.1</t>
  </si>
  <si>
    <t>K.F4.1</t>
  </si>
  <si>
    <t>K.F7.1</t>
  </si>
  <si>
    <t>K.F9.1</t>
  </si>
  <si>
    <t>K.F10.1/11.1</t>
  </si>
  <si>
    <t>K.F15.1</t>
  </si>
  <si>
    <t>K.F14.1/18.1/21.1/23.1/25.1/26.1</t>
  </si>
  <si>
    <t>K.F17.1</t>
  </si>
  <si>
    <t>K.F20.1</t>
  </si>
  <si>
    <t>K.F28.1/29.1</t>
  </si>
  <si>
    <t>Birimler bazında ve toplam tutarla mizan karşılaştırılır</t>
  </si>
  <si>
    <t>Ödemeye çıkıldıktan sonra mizan kontrolü tekrar yapılır</t>
  </si>
  <si>
    <t>Performans göstergeleri belirlenirken azami özen gösterilmesi</t>
  </si>
  <si>
    <t>Kuruş farklarından doğan taşınır hesap uyuşmazlıkları</t>
  </si>
  <si>
    <t>E-bütçe sisteminin ürettiği gelir ve gider tablolarının yanlış veri içermesi</t>
  </si>
  <si>
    <t>Finansmanın kontrol edilmemesi sonucu finansmandan fazla ödenek kaydının yapılması</t>
  </si>
  <si>
    <t>Yatırım harcama birimlerinin yatırım tekliflerini hazırlamamaları veya zamanında göndermemeleri</t>
  </si>
  <si>
    <t>Yatırımcı harcama birimlerince birimlerine ait yatırım harcama raporunun hazırlanmaması</t>
  </si>
  <si>
    <t>Verilecek defter, mali tablo, belge ve bilgilerin çeşitlerinin, verilme yeri ve süresinin, verilme usullerinin bilinmemesi</t>
  </si>
  <si>
    <t>Mali mevzuata uygun  kontrol edilmemesi</t>
  </si>
  <si>
    <t>Mevzuata aykırı ödeme yapılması</t>
  </si>
  <si>
    <t>Muhasebe kayıtlarının hatalı tutulması</t>
  </si>
  <si>
    <t>Harcama birimlerince hazırlanan bütçe tekliflerinin yanlış bilgiler içermesi</t>
  </si>
  <si>
    <t>Üst yöneticinin süreci sahiplenmemesi, süreç analizinin iyi yapılmamış olması</t>
  </si>
  <si>
    <t>Katılımcılığın ve sahiplenmenin sağlanılması amacıyla bir çalıştay düzenlenir ve ayrıca bu çalıştayda Üniversitenin önündeki beş yılına ilişkin beklenti ve isteklerin paylaşılması sağlanır</t>
  </si>
  <si>
    <t xml:space="preserve">Dış kaynaklı doküman listesi </t>
  </si>
  <si>
    <t>Yönetmelik -yönergeler-esaslar listesi</t>
  </si>
  <si>
    <t>Tedarikçi listesi</t>
  </si>
  <si>
    <t>İA-199-Şartname gelirlerinin takibi iş akışı</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</si>
  <si>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</si>
  <si>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</si>
  <si>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</si>
  <si>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</si>
  <si>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</si>
  <si>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</si>
  <si>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</si>
  <si>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</si>
  <si>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</si>
  <si>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</si>
  <si>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</si>
  <si>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</si>
  <si>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</si>
  <si>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</si>
  <si>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</si>
  <si>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</si>
  <si>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</si>
  <si>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</si>
  <si>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</si>
  <si>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</si>
  <si>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</si>
  <si>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</si>
  <si>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</si>
  <si>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</si>
  <si>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</si>
  <si>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</si>
  <si>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</si>
  <si>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</si>
  <si>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</si>
  <si>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P.No</t>
  </si>
  <si>
    <t>TOPLAM PERFORMANS KRİTERİ SAYISI</t>
  </si>
  <si>
    <t>TUTAN PERFORMANS KRİTERİ SAYISI</t>
  </si>
  <si>
    <t>TUTMAYAN PERFORMANS KRİTERİ SAYISI</t>
  </si>
  <si>
    <t>SÜREÇ ÇIKTILARI</t>
  </si>
  <si>
    <t>Formlar alanında belirtilen tüm dokümanlar, EBYS ile yapılan yazışmalar süreç girdisi olarak kullanılmaktadır.</t>
  </si>
  <si>
    <t>İç kontrol dokümanları, iç kontrol standartları uyum eylem planları, mali kontrol dokümanları ve EBYS ile yapılan yazışmalar.</t>
  </si>
  <si>
    <t>İA-055-Birim faaliyet raporu hazırlama işlemi iş akışı</t>
  </si>
  <si>
    <t>İA-084-Taşınır çıkışları iş akışı</t>
  </si>
  <si>
    <t>İA-085-Taşınır girişleri iş akışı</t>
  </si>
  <si>
    <t>İA-087-Taşınır yıl sonu işlemleri iş akışı</t>
  </si>
  <si>
    <t>İA-088-Taşınmaz mal yönetim işlemleri taşınmazların kaydı iş akışı</t>
  </si>
  <si>
    <t>İA-184-Bütçe hazırlama işlemi iş akışı</t>
  </si>
  <si>
    <t>İA-185-Bütçe iptal işlemleri iş akışı</t>
  </si>
  <si>
    <t>İA-186-Kurum ödeneklerinin birimlere dağıtım işlemi iş akışı</t>
  </si>
  <si>
    <t>İA-187-Ödenek ekleme aktarma iş akışı</t>
  </si>
  <si>
    <t>İA-188-İdare faaliyet raporları hazırlama iş akışı</t>
  </si>
  <si>
    <t>İA-189-Kamu yatrımları izleme ve değerlendirme raporu hazırlanması iş akışı</t>
  </si>
  <si>
    <t>İA-190-Kurumsal mali durum ve beklentiler raporu hazırlama iş akışı</t>
  </si>
  <si>
    <t>İA-191-Ödenek gönderme belgesi iş akışı</t>
  </si>
  <si>
    <t>İA-192-Tenkis belgesi düzenleme iş akışı</t>
  </si>
  <si>
    <t>İA-193-Yatırım bütçesi hazırlama iş akışı</t>
  </si>
  <si>
    <t>İA-194-Toplu proje detay programı iş akışı</t>
  </si>
  <si>
    <t>İA-195-Performans programı hazırlama iş akışı</t>
  </si>
  <si>
    <t>İA-196-Avans ve kredi işlemleri iş akışı</t>
  </si>
  <si>
    <t>İA-197-Geçici teminatın iade edilmesi işlemleri iş akışı</t>
  </si>
  <si>
    <t>İA-198-Emekli kesenekleri ödeme iş akışı</t>
  </si>
  <si>
    <t>İA-200-Ödenek gönderme belgeleri kontrolü iş akışı</t>
  </si>
  <si>
    <t>İA-201-İç kontrol sistemi izleme raporunun hazırlanması işlemi iş akışı</t>
  </si>
  <si>
    <t>İA-202-İç kontrol değerlendirme raporu iş akışı</t>
  </si>
  <si>
    <t>İA-203-Ödenek aktarma kontrolü iş akışı</t>
  </si>
  <si>
    <t>İA-204-Stratejik plan hazırlanması işlemi iş akışı</t>
  </si>
  <si>
    <t xml:space="preserve">İA-205-Yatırım programının revizesinin yapılması işlemi iş akışı </t>
  </si>
  <si>
    <t xml:space="preserve">İA-206-Ayrıntılı finasman programı hazırlama işlemi iş akışı </t>
  </si>
  <si>
    <t>İA-207-Hazine yardım talebi iş akışı</t>
  </si>
  <si>
    <t xml:space="preserve">İA-208-İç kontrol standartları uyum eylem planı işlemi iş akışı </t>
  </si>
  <si>
    <t>İA-209-Yan ödeme cetvellerinin ön mali kontrol süreci iş akışı</t>
  </si>
  <si>
    <t>İA-210-Yıl sonu işlemleri iş akışı</t>
  </si>
  <si>
    <t>İA-211-Kesin hesap tasarısı hazırlama işlemi iş akışı</t>
  </si>
  <si>
    <t>İA-212-Vergi beyannamesi işlemleri iş akışı</t>
  </si>
  <si>
    <t>İA-213-Yevmiyelerin arşivlenmesi işlemleri iş akışı</t>
  </si>
  <si>
    <t>İA-214-Banka hesabı işlemleri iş akışı</t>
  </si>
  <si>
    <t>İA-215-Diğer ödeme işlemleri iş akışı</t>
  </si>
  <si>
    <t>İA-216-SGK veya vergi borcu işlemleri iş akışı</t>
  </si>
  <si>
    <t>İA-217-Kişilerden alacak işlemleri iş akışı</t>
  </si>
  <si>
    <t>İA-218-Taşınmaz kira tahakkuk ve tahsilat süreci işlemleri iş akışı</t>
  </si>
  <si>
    <t>İA-219-Kurum iç değerlendirme raporu hazırlama işlemleri iş akışı</t>
  </si>
  <si>
    <t>İA-220-İcra takip işlemleri iş akışı</t>
  </si>
  <si>
    <t>İA-221-Emanetlerin ödeme işlemleri iş akışı</t>
  </si>
  <si>
    <t>İA-222-Yüzdenonluk kullanım raporu işlemleri iş akışı</t>
  </si>
  <si>
    <t>İA-223-Avans verme evrakları kontrol süreci işlemleri iş akışı</t>
  </si>
  <si>
    <t>İA-224-Avans kapatma evrakları kontrol süreci işlemleri iş akışı</t>
  </si>
  <si>
    <t>İA-225-Nakit dışı değerlerin teslim alınması ve iade işlemleri süreci iş akışı</t>
  </si>
  <si>
    <t>İA-226-Ek ders yükü kontrol süreci iş akışı</t>
  </si>
  <si>
    <t>İA-227-Ek ders ödeme süreci iş akışı</t>
  </si>
  <si>
    <t>İA-228-Gönderme ve ödeme emri işlemleri iş akışı</t>
  </si>
  <si>
    <t>İA-229-Hibe evrakları kontrol süreci iş akışı</t>
  </si>
  <si>
    <t>İA-230-Yazılım geiliştirme süreci iş akışı</t>
  </si>
  <si>
    <t>İA-231-Sendika aidatlarının ödenmesi süreci iş akışı</t>
  </si>
  <si>
    <t>İA-232-Kasa fazlasının bankaya gönderilmesi süreci iş akışı</t>
  </si>
  <si>
    <t>İA-233-Üç aylık kefalet aidatları bordrosunun hazırlanma ve gönderilmesi süreci iş akışı</t>
  </si>
  <si>
    <t>İA-234-Kasa ihitiyacının bankadan karşılanması iş akışı</t>
  </si>
  <si>
    <t>İA-235-Bap evrakları kontrol süreci iş akışı</t>
  </si>
  <si>
    <t>İA-236-Faiz tahakkuku işlemleri iş akışı</t>
  </si>
  <si>
    <t>İA-237-Kamu idare hesabı işlemleri iş akışı</t>
  </si>
  <si>
    <t>İA-238-Ödeme evrakları kontrol süreci işlemleri iş akışı</t>
  </si>
  <si>
    <t>İA-239-San-Tez ödeme evrakları kontrol süreci işlemleri iş akışı</t>
  </si>
  <si>
    <t>İA-240-Taahhüt evrakı ve sözleşme tasarısı ön mali kontrol süreci işlemleri iş akışı</t>
  </si>
  <si>
    <t>İA-241-TUBİTAK ödeme evrakları kontrol süreci işlemleri iş akışı</t>
  </si>
  <si>
    <t>İA-242-Yatırım programı hazırlama süreci işlemi iş akışı</t>
  </si>
  <si>
    <t>İA-243-Prim ödeme işlemleri iş akışı</t>
  </si>
  <si>
    <t>TL-094-Yangın talimatı</t>
  </si>
  <si>
    <t>KONTROL KRİTERLERİ (K)</t>
  </si>
  <si>
    <t>PERFORMANS İZLEME  KRİTERLERİ (P)</t>
  </si>
  <si>
    <t>SÜRECİN RİSK VE FIRSATLARI (R)</t>
  </si>
  <si>
    <t>Üç aylık kefalet aidatlerının Nisan, Temmuz, Ekim ve Ocak aylarının en geç birinci haftası sonuna kadar gönderilmiş olması</t>
  </si>
  <si>
    <t>R. No</t>
  </si>
  <si>
    <t>KILAVUZ/LİSTE/DİĞER DOKÜMAN</t>
  </si>
  <si>
    <t>KALİTE SİSTEM ONAYI</t>
  </si>
  <si>
    <t>Daire Başkanı/Şube Müdürü/İlgili Personel</t>
  </si>
  <si>
    <t>FR-201-5434-Açığa Alınma</t>
  </si>
  <si>
    <t>FR-203-5434 -Ücretsiz İzin</t>
  </si>
  <si>
    <t>FR-202-5434-Tam Maaş</t>
  </si>
  <si>
    <t>FR-204-5434-İstifa</t>
  </si>
  <si>
    <t>FR-205-5510-Açığa Alınma</t>
  </si>
  <si>
    <t>FR-207-5510-Ücretsiz İzin</t>
  </si>
  <si>
    <t>FR-208-5510-İstifa</t>
  </si>
  <si>
    <t>FR-209-Kalıntı Risk Tespit Formu</t>
  </si>
  <si>
    <t>FR-210- Kamu yatırım harcamaları izleme formu</t>
  </si>
  <si>
    <t>FR-212-Konsolide Risk Raporu Formu</t>
  </si>
  <si>
    <t>FR-214-Muhasebe Yetkilisi Mutemedi Kontrol Tutanak Formu</t>
  </si>
  <si>
    <t>FR-215-Muhtasar Beyannameye Esas Bilgi Formu</t>
  </si>
  <si>
    <t>FR-216-Nitelikli ve Özellikli İşleri Yürüten Personel Listesi</t>
  </si>
  <si>
    <t>FR-217-Personel görev, yetki ve sorumluluklar formu</t>
  </si>
  <si>
    <t>FR-218-Risk Kayıt Formu</t>
  </si>
  <si>
    <t>FR-219-Risk Oylama Formu</t>
  </si>
  <si>
    <t>FR-220-Risk Tespit Formu</t>
  </si>
  <si>
    <t>FR-221-Süreç Analiz Formu</t>
  </si>
  <si>
    <t>FR-223-Ödenek Talep Formu</t>
  </si>
  <si>
    <t>FR-226-Yurtdışı Geçici Görev Yolluğu Formu-KMÜGF37_4</t>
  </si>
  <si>
    <t>FR-227-Kira Ödemesi Formu-KMÜGF37_27</t>
  </si>
  <si>
    <t>FR-228-Doğrudan Temin 22-d Formu-KMÜGF37_1</t>
  </si>
  <si>
    <t>FR-230-Maaş Ödemeleri Formu-KMÜGF37_2</t>
  </si>
  <si>
    <t>FR-231-Yapı, Tesis Ve Onarım Giderleri Formu-KMÜGF37_12</t>
  </si>
  <si>
    <t>FR-232-Ön Ödeme Formu-KMÜGF37_10</t>
  </si>
  <si>
    <t>FR-233-Yurtdışında Lisans Ve Lisansüstü Öğrenim Yapan Öğrencilere Yapılan Aylık, Yolluk Ve Diğer Ödemeler-KMÜGF37_31</t>
  </si>
  <si>
    <t>FR-235-Doğrudan Temin İçin Taahhüt Dosyası Formu-KMÜGF37_21</t>
  </si>
  <si>
    <t>FR-236-İlan Giderleri Formu-KMÜGF37_16</t>
  </si>
  <si>
    <t>FR-237-Aylıklarla Birlikte Ödenmeyen Personel Ödemeleri Formu-KMÜGF37_19</t>
  </si>
  <si>
    <t>FR-238-Toplum Yararına Program Kapsamındaki İşçi Ödemeleri Formu-KMÜGF37_20</t>
  </si>
  <si>
    <t>FR-239-İhale İçin Taahhüt Dosyası Formu-KMÜGF37_11</t>
  </si>
  <si>
    <t>FR-240-Çeşitli Hizmet Alımları Formu-KMÜGF37_14</t>
  </si>
  <si>
    <t>FR-241-Elektrik, Su, Doğalgaz Ve Benzeri Tüketim Giderler Formu-KMÜGF37_15</t>
  </si>
  <si>
    <t>FR-242-Öğrenci Harçların İadesi Formu-KMÜGF37_28</t>
  </si>
  <si>
    <t>FR-243-Ulaştırma Ve Haberleşme Giderleri Formu-KMÜGF37_18</t>
  </si>
  <si>
    <t>FR-244-SGK Görev Zararı Formu-KMÜGF37_24</t>
  </si>
  <si>
    <t>FR-245-Tüketim Mal Ve Malzemeleri, Demirbaş, Makine, Teçhizat Ve Taşıt Alım Giderleri Ödemesi Formu-KMÜGF37_13</t>
  </si>
  <si>
    <t>FR-246-Yurtiçi Geçici Görev Yolluğu Formu-KMÜGF37_3</t>
  </si>
  <si>
    <t>FR-248-Jüri Üyelik Ücreti Formu-KMÜGF37_8</t>
  </si>
  <si>
    <t>FR-250-Kurslara Katılma ve Eğitim Giderleri Formu-KMÜGF37_26</t>
  </si>
  <si>
    <t>FR-251-Stajyer Öğrencilerin Sgk Prim Ödemesi Formu-KMÜGF37_25</t>
  </si>
  <si>
    <t>FR-252-Mahkeme Harç Ve Giderleri İle Vekalet Ücreti Ödemeleri Formu-KMÜGF37_29</t>
  </si>
  <si>
    <t>FR-224-Ek Ders Ödemesi Formu-KMÜGF37_5</t>
  </si>
  <si>
    <t>FR-253-Kısmi Zamanlı Çalışanların Ücretleri İle Stajyer Öğrencilerin Ücretlerinin Ödemesi Formu-KMÜGF37_23</t>
  </si>
  <si>
    <t>FR-255-Devlet Malzeme Ofisinden Ve Bağlı Döner Sermaye Biriminden Yapılacak Alımlar Formu-KMÜGF37_17</t>
  </si>
  <si>
    <t>FR-256-Vergi, Resim, Harç Ve Benzeri Giderlere İlişkin Ödemeler Formu-KMÜGF37_33</t>
  </si>
  <si>
    <t>FR-257-4734 Sayılı Kamu İhale Kanununun 3 Üncü Maddesinin (E) Bendine Göre Yapılacak Alımlar Formu-KMÜGF37_30</t>
  </si>
  <si>
    <t>FR-225-Doğrudan Temin 22a-b-c Formu-KMÜGF37_22</t>
  </si>
  <si>
    <t>FR-229-4857 Sayılı İş Kanunu Kapsamına Giren İşlerde Çalışan İşçilere Yapılacak Kıdem Tazminatı Ödemeleri-KMÜGF37_34</t>
  </si>
  <si>
    <t>FR-247-Tazminatlar Formu-KMÜGF37_7</t>
  </si>
  <si>
    <t>FR-254-İlama Bağlı Borçlar Formu-KMÜGF37_32</t>
  </si>
  <si>
    <t>FR-261-Hata Veya Noksanı Bulunan Ödeme Belgesi Ve Eki Belgeler Listesi</t>
  </si>
  <si>
    <t>İA-86- Taşınır sayım işlemi iş akışı</t>
  </si>
  <si>
    <t>İA-415 Yatırım Harcamaları Gerçekleştirme Raporu ve Kamu Yatırımları Özet Tablosu İşlemi İş Akışı</t>
  </si>
  <si>
    <t>İA-416-Tahakkuk Kaydı Yapılan Ve Tahakkuksuz Elde Edilen Gelirlerin Tahsil Edilmesi İşlemleri İş Akışı</t>
  </si>
  <si>
    <t>LS-007-Hassas görevler kod listesi</t>
  </si>
  <si>
    <t>LS-008-Form Kod Listesi</t>
  </si>
  <si>
    <t>P5</t>
  </si>
  <si>
    <t>Harcama limiti kontrolü</t>
  </si>
  <si>
    <t>F30</t>
  </si>
  <si>
    <t>K.F22.1/30</t>
  </si>
  <si>
    <t>R17</t>
  </si>
  <si>
    <t>SGK, vergi, sendika, ekders, maaş ödemelerinde kamu zararı oluştuğunun fark edilmemesi</t>
  </si>
  <si>
    <t>Kamu Zararlarına İlişkin Muhasebe işlemleri</t>
  </si>
  <si>
    <t>Veri girişleri kontrolü, sistem kontrolleri ve inceleme formu ile hesap kontrolleri yapılır.</t>
  </si>
  <si>
    <t>Kamu zararlarına ilişkin muhasebe işlemleri</t>
  </si>
  <si>
    <t>FR-171-Tedarikçi Listesi Formu</t>
  </si>
  <si>
    <t>FR-172-Tedarikçi Firma Değerlendirme Formu</t>
  </si>
  <si>
    <t>Doküman No     : FR-301</t>
  </si>
  <si>
    <t>Yayın Tarihi       :26.11.2018</t>
  </si>
  <si>
    <t>Revizyon No     : 00</t>
  </si>
  <si>
    <t>Sayfa No           :01</t>
  </si>
  <si>
    <t>BİRİM SÜREÇ KARTI ÖZETİ FORMU</t>
  </si>
  <si>
    <t>F31</t>
  </si>
  <si>
    <t>F32</t>
  </si>
  <si>
    <t>F33</t>
  </si>
  <si>
    <t>F34</t>
  </si>
  <si>
    <r>
      <t>Kamu zararı</t>
    </r>
    <r>
      <rPr>
        <sz val="12"/>
        <color indexed="40"/>
        <rFont val="Times New Roman"/>
        <family val="1"/>
      </rPr>
      <t>n</t>
    </r>
    <r>
      <rPr>
        <sz val="12"/>
        <rFont val="Times New Roman"/>
        <family val="1"/>
      </rPr>
      <t>a sebebiyet verecek her nevi ödemelerin kontrölü</t>
    </r>
  </si>
  <si>
    <t>P6</t>
  </si>
  <si>
    <t>Limitler dâhilindeki tüm taahhüt evrakı ve sözleşme tasarılarının ön mali kontrolü</t>
  </si>
  <si>
    <t>Eylem planı hazırlama işlemleri</t>
  </si>
  <si>
    <t>Eylem planı izleme işlemleri</t>
  </si>
  <si>
    <t>İç kontrol değerlendirme işlemleri</t>
  </si>
  <si>
    <t>Yazılım geliştirme işlemleri</t>
  </si>
  <si>
    <t>Taahhüt evrakı ve sözleşme tasarısı ön mali kontrol işlemleri</t>
  </si>
  <si>
    <t>Yan ödeme cetvelleri ön mali kontrol işlemleri</t>
  </si>
  <si>
    <t>1. Giderlerin gerçekleşme ay ve dönemlerinin geçmiş yıl verileri incelenerek tespit edilmelidir.
2. Giderlerin yasal dayanaklarından gerçekleşme dönemleri tespit edilmelidir.
3. Harcama birimlerinin ihtiyaçlarının tam olarak tespit edilmelidir.
4. Harcama yetkilileri ve gerçekleştirme görevlileriyle çalışma toplantıları yapılmalıdır.</t>
  </si>
  <si>
    <t>Ön mali kontrol işlemlerinin mevzuata  uygun sürede incelenmesi, Kamu İhale Kurumu başta olmak üzere kurumlarca düzenlenen ihale eğitimlerine ilgili personelin düzenli olarak katılımının sağlanması, Kontrol sürecinin birden fazla kişi tarafından yapılması, İhale işlem dosyasına üçüncü kişilerin ulaşımının engellenmesi ve işlemi biten dosyaların, güvenlik önlemleri standartların üzerinde olan yerlerde saklanması,Üst yöneticinin zamanında ve doğru olarak bilgilendirilip desteğinin alınması.</t>
  </si>
  <si>
    <t>Mali mevzuata uygun kontrol edilmemesi</t>
  </si>
  <si>
    <t>R18</t>
  </si>
  <si>
    <t>Sistem gereksinimlerinin tam olarak belirlenmemesi durumunda hatalı işlem yapılması</t>
  </si>
  <si>
    <t>İlgili kişilerle görüşme sağlanarak gereken tüm bilgiler alınır ve yazılımın tasarımı ve planlaması yazılı olarak yapılır.</t>
  </si>
  <si>
    <t>R19</t>
  </si>
  <si>
    <t>Katılımcılığın sağlanaması</t>
  </si>
  <si>
    <t>Paydaş katılım tekniklerinin uygulanır.</t>
  </si>
  <si>
    <t>Raporlama sürecinin aksatılmaması</t>
  </si>
  <si>
    <t>Taşınmaz Mal Yönetimi Otomasyonu değişen mevzuata göre güncel tutulur. Harcama birimleri resmi yazı vb. şekilde görev, yetki ve sorumlulukları bildirilir. Kontrol süreci birden fazla kişi tarafından yürütülür.</t>
  </si>
  <si>
    <t>Kamu zararına sebebiyet verecek her nevi ödemelerin kontrölü</t>
  </si>
  <si>
    <t>FR-068-Görev devir formu</t>
  </si>
  <si>
    <t>FR-211- Kbs, Sgb.Net Otomasyonları Kullanıcı Ve Yönetici Taahhütnamesi</t>
  </si>
  <si>
    <t>FR-234-İşçi Ödemeleri Formu - KMÜGF37_16</t>
  </si>
  <si>
    <t>FR-311-Ödeme Dilekçesi Formu</t>
  </si>
  <si>
    <t>FR-342-Tübitak Proje Teşvik İkramiyesi Ödemesi Formu</t>
  </si>
  <si>
    <t>FR-341-Tübitak Mal Alımı Formu</t>
  </si>
  <si>
    <t>FR-340-Tübitak Hizmet Alımı Formu</t>
  </si>
  <si>
    <t>FR-339- Tübitak Burs Ödemeleri Formu</t>
  </si>
  <si>
    <t>FR-338- Tübitak Avans Verme Formu</t>
  </si>
  <si>
    <t>FR-337-Tübitak Avans Kapatma Formu</t>
  </si>
  <si>
    <t>FR-336-Mevlana Ödemeleri Formu</t>
  </si>
  <si>
    <t>FR-335-Farabi Burs Ödemesi Formu</t>
  </si>
  <si>
    <t>FR-334-Erasmus Eğitim Alma Hareketliliği Hibe Ödemesi Formu</t>
  </si>
  <si>
    <t>FR-333- Erasmus  Öğrenci Öğrenim Hareketliliği Hibe Ödemesi Formu</t>
  </si>
  <si>
    <t>FR-332- Erasmus Ders Verme Hareketliliği Hibe Ödemesi Formu</t>
  </si>
  <si>
    <t>FR-331-Bap Ödenek Aktarma Formu</t>
  </si>
  <si>
    <t>FR-330-Bap Mal Alımı Formu</t>
  </si>
  <si>
    <t>FR-329-Bap Hizmet Alımı Formu</t>
  </si>
  <si>
    <t>FR-328-Bap Avans Verme Formu</t>
  </si>
  <si>
    <t>FR-327-Bap Avans Kapatma Formu</t>
  </si>
  <si>
    <t>Revizyon Tarihi  : :17.04.2019</t>
  </si>
  <si>
    <t>FR-206-5510 - Tam Maaşı</t>
  </si>
  <si>
    <t>FR-299-Akademik Teşvik Başvuru Formu</t>
  </si>
  <si>
    <t>FR-300-Birim Akademik Teşvik Başvuru ve İnceleme Komisyon Karar Tutanağı Formu</t>
  </si>
  <si>
    <t>FR-213-Mesaj Formu</t>
  </si>
  <si>
    <t>…. YILI GERÇEKLEŞEN GÖSTERGELER</t>
  </si>
  <si>
    <t>…. Yılı Hedef</t>
  </si>
  <si>
    <t>….. YILI GENEL SONUÇ</t>
  </si>
  <si>
    <t>Ödeme Evrakları Kontrol İşlemleri</t>
  </si>
  <si>
    <t>Ön Mali Kontrol İşlemleri (Taahhüt evrakı sözleşme tasarısı ve yan ödeme cetvelleri)</t>
  </si>
  <si>
    <t>Doküman No      : FR-195</t>
  </si>
  <si>
    <t>Yayın Tarihi        : 05.02.2018</t>
  </si>
  <si>
    <t>Revizyon Tarihi   : 26.11.2018</t>
  </si>
  <si>
    <t>Revizyon No        : 01</t>
  </si>
  <si>
    <t>Sayfa No              : 1/1</t>
  </si>
  <si>
    <t>(Form No: FR-195; Revizyon Tarihi: 26.11.2018; Revizyon: 01)</t>
  </si>
  <si>
    <t>(Form No: FR-301; Revizyon Tarihi: ……………; Revizyon: 00)</t>
  </si>
  <si>
    <t>Doküman No      : FR-196</t>
  </si>
  <si>
    <t>Revizyon Tarihi   : 15.01.2020</t>
  </si>
  <si>
    <t>Revizyon No       : 01</t>
  </si>
  <si>
    <t>Sayfa No              :1/1</t>
  </si>
  <si>
    <t>(Form No: FR-196; Revizyon Tarihi:15.01.2020; Revizyon: 01)</t>
  </si>
  <si>
    <t>Doküman No       : FR-163</t>
  </si>
  <si>
    <t>Revizyon No       : 00</t>
  </si>
  <si>
    <t>Sayfa No             : 1/1</t>
  </si>
  <si>
    <t>(Form No: FR-163; Revizyon Tarihi: ……………; Revizyon: 00)</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</si>
</sst>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2]\ #,##0.00_);[Red]\([$€-2]\ #,##0.00\)"/>
    <numFmt numFmtId="185" formatCode="#,##0.00\ &quot;₺&quot;"/>
  </numFmts>
  <fonts count="67">
    <font>
      <sz val="11"/>
      <color theme="1"/>
      <name val="Calibri"/>
      <family val="2"/>
    </font>
    <font>
      <sz val="11"/>
      <color indexed="8"/>
      <name val="Calibri"/>
      <family val="2"/>
    </font>
    <font>
      <b/>
      <sz val="14"/>
      <color indexed="8"/>
      <name val="Times New Roman"/>
      <family val="1"/>
    </font>
    <font>
      <b/>
      <sz val="11"/>
      <color indexed="8"/>
      <name val="Times New Roman"/>
      <family val="1"/>
    </font>
    <font>
      <sz val="11"/>
      <name val="Times New Roman"/>
      <family val="1"/>
    </font>
    <font>
      <sz val="10"/>
      <name val="Times New Roman"/>
      <family val="1"/>
    </font>
    <font>
      <b/>
      <sz val="12"/>
      <name val="Times New Roman"/>
      <family val="1"/>
    </font>
    <font>
      <sz val="12"/>
      <name val="Times New Roman"/>
      <family val="1"/>
    </font>
    <font>
      <sz val="12"/>
      <color indexed="8"/>
      <name val="Times New Roman"/>
      <family val="1"/>
    </font>
    <font>
      <sz val="10"/>
      <name val="Arial"/>
      <family val="2"/>
    </font>
    <font>
      <b/>
      <sz val="14"/>
      <name val="Times New Roman"/>
      <family val="1"/>
    </font>
    <font>
      <sz val="12"/>
      <color indexed="40"/>
      <name val="Times New Roman"/>
      <family val="1"/>
    </font>
    <font>
      <sz val="14"/>
      <color indexed="8"/>
      <name val="Times New Roman"/>
      <family val="1"/>
    </font>
    <font>
      <sz val="14"/>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8"/>
      <name val="Times New Roman"/>
      <family val="1"/>
    </font>
    <font>
      <b/>
      <sz val="12"/>
      <color indexed="10"/>
      <name val="Times New Roman"/>
      <family val="1"/>
    </font>
    <font>
      <b/>
      <sz val="12"/>
      <color indexed="8"/>
      <name val="Times New Roman"/>
      <family val="1"/>
    </font>
    <font>
      <sz val="12"/>
      <color indexed="8"/>
      <name val="Calibri"/>
      <family val="2"/>
    </font>
    <font>
      <sz val="12"/>
      <color indexed="1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b/>
      <sz val="12"/>
      <color rgb="FFFF0000"/>
      <name val="Times New Roman"/>
      <family val="1"/>
    </font>
    <font>
      <b/>
      <sz val="12"/>
      <color theme="1"/>
      <name val="Times New Roman"/>
      <family val="1"/>
    </font>
    <font>
      <sz val="12"/>
      <color rgb="FF000000"/>
      <name val="Times New Roman"/>
      <family val="1"/>
    </font>
    <font>
      <b/>
      <sz val="14"/>
      <color theme="1"/>
      <name val="Times New Roman"/>
      <family val="1"/>
    </font>
    <font>
      <sz val="14"/>
      <color rgb="FF000000"/>
      <name val="Times New Roman"/>
      <family val="1"/>
    </font>
    <font>
      <sz val="14"/>
      <color theme="1"/>
      <name val="Times New Roman"/>
      <family val="1"/>
    </font>
    <font>
      <sz val="12"/>
      <color theme="1"/>
      <name val="Calibri"/>
      <family val="2"/>
    </font>
    <font>
      <b/>
      <sz val="12"/>
      <color rgb="FF000000"/>
      <name val="Times New Roman"/>
      <family val="1"/>
    </font>
    <font>
      <sz val="12"/>
      <color rgb="FFFF0000"/>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style="thin"/>
      <right style="thin"/>
      <top/>
      <bottom style="thin"/>
    </border>
    <border>
      <left/>
      <right/>
      <top/>
      <bottom style="thin"/>
    </border>
    <border>
      <left style="thin"/>
      <right/>
      <top/>
      <bottom/>
    </border>
    <border>
      <left style="thin"/>
      <right/>
      <top style="thin"/>
      <bottom/>
    </border>
    <border>
      <left/>
      <right style="thin"/>
      <top style="thin"/>
      <bottom/>
    </border>
    <border>
      <left/>
      <right style="thin"/>
      <top/>
      <bottom/>
    </border>
    <border>
      <left/>
      <right style="thin"/>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20" borderId="5" applyNumberFormat="0" applyAlignment="0" applyProtection="0"/>
    <xf numFmtId="0" fontId="45" fillId="21" borderId="6" applyNumberFormat="0" applyAlignment="0" applyProtection="0"/>
    <xf numFmtId="0" fontId="46" fillId="20" borderId="6" applyNumberFormat="0" applyAlignment="0" applyProtection="0"/>
    <xf numFmtId="0" fontId="47" fillId="22" borderId="7" applyNumberFormat="0" applyAlignment="0" applyProtection="0"/>
    <xf numFmtId="0" fontId="48" fillId="23"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4" borderId="0" applyNumberFormat="0" applyBorder="0" applyAlignment="0" applyProtection="0"/>
    <xf numFmtId="0" fontId="9" fillId="0" borderId="0" applyNumberFormat="0" applyFont="0" applyFill="0" applyBorder="0" applyAlignment="0" applyProtection="0"/>
    <xf numFmtId="0" fontId="0" fillId="0" borderId="0">
      <alignment/>
      <protection/>
    </xf>
    <xf numFmtId="0" fontId="0" fillId="0" borderId="0">
      <alignment/>
      <protection/>
    </xf>
    <xf numFmtId="0" fontId="0" fillId="25" borderId="8" applyNumberFormat="0" applyFont="0" applyAlignment="0" applyProtection="0"/>
    <xf numFmtId="0" fontId="5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40">
    <xf numFmtId="0" fontId="0" fillId="0" borderId="0" xfId="0" applyFont="1" applyAlignment="1">
      <alignment/>
    </xf>
    <xf numFmtId="0" fontId="0" fillId="0" borderId="0" xfId="0" applyAlignment="1">
      <alignment wrapText="1" readingOrder="1"/>
    </xf>
    <xf numFmtId="0" fontId="55" fillId="33" borderId="10" xfId="0" applyFont="1" applyFill="1" applyBorder="1" applyAlignment="1">
      <alignment horizontal="justify" vertical="center" wrapText="1"/>
    </xf>
    <xf numFmtId="0" fontId="56" fillId="33" borderId="0" xfId="0" applyFont="1" applyFill="1" applyAlignment="1">
      <alignment horizontal="center"/>
    </xf>
    <xf numFmtId="0" fontId="3" fillId="33" borderId="0" xfId="0" applyFont="1" applyFill="1" applyAlignment="1">
      <alignment horizontal="center"/>
    </xf>
    <xf numFmtId="0" fontId="4" fillId="34" borderId="0" xfId="0" applyFont="1" applyFill="1" applyBorder="1" applyAlignment="1">
      <alignment vertical="center" wrapText="1"/>
    </xf>
    <xf numFmtId="0" fontId="5" fillId="33" borderId="0" xfId="0" applyFont="1" applyFill="1" applyAlignment="1">
      <alignment wrapText="1"/>
    </xf>
    <xf numFmtId="0" fontId="5" fillId="33" borderId="0" xfId="0" applyFont="1" applyFill="1" applyAlignment="1">
      <alignment/>
    </xf>
    <xf numFmtId="0" fontId="3" fillId="33" borderId="0" xfId="0" applyFont="1" applyFill="1" applyAlignment="1">
      <alignment horizontal="center" vertical="center"/>
    </xf>
    <xf numFmtId="0" fontId="56" fillId="33" borderId="0" xfId="0" applyFont="1" applyFill="1" applyAlignment="1">
      <alignment horizontal="center" vertical="center"/>
    </xf>
    <xf numFmtId="0" fontId="57" fillId="33" borderId="10" xfId="0" applyFont="1" applyFill="1" applyBorder="1" applyAlignment="1">
      <alignment horizontal="center" vertical="center"/>
    </xf>
    <xf numFmtId="0" fontId="7" fillId="33" borderId="10" xfId="0" applyFont="1" applyFill="1" applyBorder="1" applyAlignment="1">
      <alignment horizontal="justify" vertical="center" wrapText="1"/>
    </xf>
    <xf numFmtId="0" fontId="55" fillId="33" borderId="10" xfId="0" applyFont="1" applyFill="1" applyBorder="1" applyAlignment="1">
      <alignment vertical="center"/>
    </xf>
    <xf numFmtId="0" fontId="7" fillId="0" borderId="10" xfId="0" applyFont="1" applyBorder="1" applyAlignment="1">
      <alignment horizontal="justify" vertical="center" wrapText="1"/>
    </xf>
    <xf numFmtId="0" fontId="55" fillId="0" borderId="10" xfId="0" applyFont="1" applyBorder="1" applyAlignment="1">
      <alignment horizontal="justify" vertical="center" wrapText="1"/>
    </xf>
    <xf numFmtId="0" fontId="58" fillId="33" borderId="10" xfId="0" applyFont="1" applyFill="1" applyBorder="1" applyAlignment="1">
      <alignment horizontal="justify" vertical="center" wrapText="1"/>
    </xf>
    <xf numFmtId="0" fontId="5" fillId="33" borderId="0" xfId="0" applyFont="1" applyFill="1" applyAlignment="1">
      <alignment horizontal="justify" vertical="center"/>
    </xf>
    <xf numFmtId="0" fontId="7" fillId="0" borderId="10" xfId="48" applyFont="1" applyBorder="1" applyAlignment="1" applyProtection="1">
      <alignment horizontal="justify" vertical="center" wrapText="1"/>
      <protection/>
    </xf>
    <xf numFmtId="0" fontId="55" fillId="0" borderId="0" xfId="0" applyFont="1" applyAlignment="1">
      <alignment/>
    </xf>
    <xf numFmtId="0" fontId="55" fillId="0" borderId="0" xfId="0" applyFont="1" applyAlignment="1">
      <alignment wrapText="1" readingOrder="1"/>
    </xf>
    <xf numFmtId="0" fontId="7" fillId="0" borderId="10" xfId="0" applyFont="1" applyBorder="1" applyAlignment="1">
      <alignment horizontal="left" vertical="center" wrapText="1"/>
    </xf>
    <xf numFmtId="0" fontId="0" fillId="0" borderId="0" xfId="0" applyAlignment="1">
      <alignment/>
    </xf>
    <xf numFmtId="0" fontId="55" fillId="0" borderId="10" xfId="0" applyFont="1" applyBorder="1" applyAlignment="1">
      <alignment horizontal="left" vertical="center" wrapText="1"/>
    </xf>
    <xf numFmtId="0" fontId="58" fillId="0" borderId="10" xfId="0" applyFont="1" applyBorder="1" applyAlignment="1">
      <alignment horizontal="center" vertical="center"/>
    </xf>
    <xf numFmtId="0" fontId="55" fillId="0" borderId="10" xfId="0" applyFont="1" applyBorder="1" applyAlignment="1">
      <alignment vertical="center" wrapText="1"/>
    </xf>
    <xf numFmtId="0" fontId="55" fillId="0" borderId="0" xfId="0" applyFont="1" applyAlignment="1">
      <alignment vertical="center"/>
    </xf>
    <xf numFmtId="0" fontId="55" fillId="0" borderId="0" xfId="0" applyFont="1" applyAlignment="1">
      <alignment/>
    </xf>
    <xf numFmtId="0" fontId="6" fillId="0" borderId="10" xfId="0" applyFont="1" applyBorder="1" applyAlignment="1">
      <alignment horizontal="center" vertical="center"/>
    </xf>
    <xf numFmtId="0" fontId="6" fillId="33" borderId="10" xfId="0" applyFont="1" applyFill="1" applyBorder="1" applyAlignment="1">
      <alignment horizontal="center" vertical="center"/>
    </xf>
    <xf numFmtId="0" fontId="59" fillId="35" borderId="10" xfId="0" applyFont="1" applyFill="1" applyBorder="1" applyAlignment="1">
      <alignment horizontal="justify" vertical="center" wrapText="1"/>
    </xf>
    <xf numFmtId="0" fontId="55" fillId="0" borderId="0" xfId="0" applyFont="1" applyAlignment="1">
      <alignment vertical="center" wrapText="1"/>
    </xf>
    <xf numFmtId="0" fontId="55" fillId="33" borderId="10" xfId="0" applyFont="1" applyFill="1" applyBorder="1" applyAlignment="1">
      <alignment horizontal="left" vertical="center" wrapText="1"/>
    </xf>
    <xf numFmtId="0" fontId="59" fillId="35" borderId="10" xfId="0" applyFont="1" applyFill="1" applyBorder="1" applyAlignment="1">
      <alignment vertical="center" wrapText="1"/>
    </xf>
    <xf numFmtId="0" fontId="6" fillId="0" borderId="10" xfId="0" applyFont="1" applyBorder="1" applyAlignment="1">
      <alignment horizontal="center" vertical="center" wrapText="1"/>
    </xf>
    <xf numFmtId="0" fontId="55" fillId="0" borderId="0" xfId="0" applyFont="1" applyAlignment="1">
      <alignment horizontal="center" vertical="center"/>
    </xf>
    <xf numFmtId="0" fontId="55" fillId="0" borderId="10" xfId="0" applyFont="1" applyBorder="1" applyAlignment="1">
      <alignment horizontal="center" vertical="center"/>
    </xf>
    <xf numFmtId="0" fontId="5" fillId="33" borderId="0" xfId="0" applyFont="1" applyFill="1" applyAlignment="1">
      <alignment horizontal="center"/>
    </xf>
    <xf numFmtId="0" fontId="58" fillId="33" borderId="10" xfId="0" applyFont="1" applyFill="1" applyBorder="1" applyAlignment="1">
      <alignment horizontal="center" vertical="center"/>
    </xf>
    <xf numFmtId="0" fontId="58" fillId="33" borderId="10" xfId="0" applyFont="1" applyFill="1" applyBorder="1" applyAlignment="1">
      <alignment horizontal="center" vertical="center" wrapText="1"/>
    </xf>
    <xf numFmtId="0" fontId="56" fillId="33" borderId="0" xfId="0" applyFont="1" applyFill="1" applyAlignment="1">
      <alignment horizontal="left"/>
    </xf>
    <xf numFmtId="0" fontId="56" fillId="0" borderId="0" xfId="0" applyFont="1" applyAlignment="1">
      <alignment/>
    </xf>
    <xf numFmtId="0" fontId="58" fillId="33" borderId="10" xfId="0" applyFont="1" applyFill="1" applyBorder="1" applyAlignment="1">
      <alignment horizontal="center" vertical="center"/>
    </xf>
    <xf numFmtId="0" fontId="7" fillId="35" borderId="10" xfId="0" applyFont="1" applyFill="1" applyBorder="1" applyAlignment="1">
      <alignment vertical="center" wrapText="1"/>
    </xf>
    <xf numFmtId="0" fontId="7" fillId="33" borderId="10" xfId="0" applyFont="1" applyFill="1" applyBorder="1" applyAlignment="1">
      <alignment horizontal="left" vertical="center" wrapText="1"/>
    </xf>
    <xf numFmtId="0" fontId="7" fillId="33" borderId="10" xfId="0" applyFont="1" applyFill="1" applyBorder="1" applyAlignment="1">
      <alignment vertical="center"/>
    </xf>
    <xf numFmtId="0" fontId="55" fillId="33" borderId="10" xfId="0" applyFont="1" applyFill="1" applyBorder="1" applyAlignment="1">
      <alignment horizontal="center" vertical="center"/>
    </xf>
    <xf numFmtId="0" fontId="7" fillId="33" borderId="10" xfId="0" applyFont="1" applyFill="1" applyBorder="1" applyAlignment="1">
      <alignment horizontal="center" vertical="center"/>
    </xf>
    <xf numFmtId="0" fontId="59" fillId="33" borderId="10" xfId="0" applyFont="1" applyFill="1" applyBorder="1" applyAlignment="1">
      <alignment horizontal="justify" vertical="center" wrapText="1"/>
    </xf>
    <xf numFmtId="0" fontId="58" fillId="33" borderId="10" xfId="0" applyFont="1" applyFill="1" applyBorder="1" applyAlignment="1">
      <alignment horizontal="center" vertical="center"/>
    </xf>
    <xf numFmtId="0" fontId="59" fillId="33" borderId="10" xfId="0" applyFont="1" applyFill="1" applyBorder="1" applyAlignment="1">
      <alignment horizontal="left" vertical="center" wrapText="1"/>
    </xf>
    <xf numFmtId="0" fontId="58" fillId="33" borderId="10" xfId="0" applyFont="1" applyFill="1" applyBorder="1" applyAlignment="1">
      <alignment horizontal="center" vertical="center"/>
    </xf>
    <xf numFmtId="0" fontId="58" fillId="33" borderId="10" xfId="0" applyFont="1" applyFill="1" applyBorder="1" applyAlignment="1">
      <alignment horizontal="center" vertical="center" wrapText="1"/>
    </xf>
    <xf numFmtId="0" fontId="58" fillId="0" borderId="10" xfId="0" applyFont="1" applyBorder="1" applyAlignment="1">
      <alignment horizontal="left" vertical="center"/>
    </xf>
    <xf numFmtId="0" fontId="6" fillId="33" borderId="10" xfId="0" applyFont="1" applyFill="1" applyBorder="1" applyAlignment="1">
      <alignment horizontal="left" vertical="center"/>
    </xf>
    <xf numFmtId="0" fontId="6" fillId="33" borderId="10" xfId="0" applyFont="1" applyFill="1" applyBorder="1" applyAlignment="1">
      <alignment horizontal="left" vertical="center" wrapText="1"/>
    </xf>
    <xf numFmtId="0" fontId="58" fillId="0" borderId="0" xfId="0" applyFont="1" applyAlignment="1">
      <alignment horizontal="left" vertical="center"/>
    </xf>
    <xf numFmtId="0" fontId="60" fillId="33" borderId="10" xfId="0" applyFont="1" applyFill="1" applyBorder="1" applyAlignment="1">
      <alignment horizontal="center" vertical="center"/>
    </xf>
    <xf numFmtId="0" fontId="60" fillId="33" borderId="10" xfId="0" applyFont="1" applyFill="1" applyBorder="1" applyAlignment="1">
      <alignment vertical="center" wrapText="1"/>
    </xf>
    <xf numFmtId="0" fontId="61" fillId="35" borderId="10" xfId="0" applyFont="1" applyFill="1" applyBorder="1" applyAlignment="1">
      <alignment horizontal="center" vertical="center" textRotation="90"/>
    </xf>
    <xf numFmtId="0" fontId="2"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62" fillId="0" borderId="10" xfId="0" applyFont="1" applyBorder="1" applyAlignment="1">
      <alignment horizontal="justify" vertical="center" wrapText="1"/>
    </xf>
    <xf numFmtId="9" fontId="10"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textRotation="90" wrapText="1"/>
    </xf>
    <xf numFmtId="0" fontId="13" fillId="0" borderId="10" xfId="48" applyFont="1" applyBorder="1" applyAlignment="1" applyProtection="1">
      <alignment horizontal="justify" vertical="center" wrapText="1"/>
      <protection/>
    </xf>
    <xf numFmtId="9" fontId="60"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xf>
    <xf numFmtId="0" fontId="63" fillId="0" borderId="0" xfId="0" applyFont="1" applyAlignment="1">
      <alignment/>
    </xf>
    <xf numFmtId="0" fontId="63" fillId="0" borderId="0" xfId="0" applyFont="1" applyAlignment="1">
      <alignment wrapText="1"/>
    </xf>
    <xf numFmtId="0" fontId="55" fillId="33" borderId="10" xfId="0" applyFont="1" applyFill="1" applyBorder="1" applyAlignment="1">
      <alignment vertical="center" wrapText="1"/>
    </xf>
    <xf numFmtId="0" fontId="7" fillId="33" borderId="10" xfId="0" applyFont="1" applyFill="1" applyBorder="1" applyAlignment="1">
      <alignment vertical="center" wrapText="1"/>
    </xf>
    <xf numFmtId="0" fontId="10" fillId="33" borderId="10" xfId="0" applyFont="1" applyFill="1" applyBorder="1" applyAlignment="1">
      <alignment horizontal="left" vertical="center"/>
    </xf>
    <xf numFmtId="0" fontId="6" fillId="33" borderId="10" xfId="0" applyFont="1" applyFill="1" applyBorder="1" applyAlignment="1">
      <alignment horizontal="center" vertical="center" wrapText="1"/>
    </xf>
    <xf numFmtId="0" fontId="58" fillId="33" borderId="10" xfId="0" applyFont="1" applyFill="1" applyBorder="1" applyAlignment="1">
      <alignment horizontal="center" vertical="center"/>
    </xf>
    <xf numFmtId="0" fontId="58" fillId="33" borderId="11" xfId="0" applyFont="1" applyFill="1" applyBorder="1" applyAlignment="1">
      <alignment horizontal="center" vertical="center"/>
    </xf>
    <xf numFmtId="0" fontId="58" fillId="33" borderId="10" xfId="0" applyFont="1" applyFill="1" applyBorder="1" applyAlignment="1">
      <alignment horizontal="center" vertical="center"/>
    </xf>
    <xf numFmtId="0" fontId="55" fillId="0" borderId="12" xfId="0" applyFont="1" applyBorder="1" applyAlignment="1">
      <alignment vertical="center" wrapText="1"/>
    </xf>
    <xf numFmtId="0" fontId="55" fillId="0" borderId="13" xfId="0" applyFont="1" applyBorder="1" applyAlignment="1">
      <alignment horizontal="center" vertical="center" wrapText="1"/>
    </xf>
    <xf numFmtId="0" fontId="60" fillId="33" borderId="10" xfId="0" applyFont="1" applyFill="1" applyBorder="1" applyAlignment="1">
      <alignment horizontal="center" vertical="center" wrapText="1"/>
    </xf>
    <xf numFmtId="0" fontId="59" fillId="33" borderId="10" xfId="0" applyFont="1" applyFill="1" applyBorder="1" applyAlignment="1">
      <alignment horizontal="left" vertical="center" wrapText="1"/>
    </xf>
    <xf numFmtId="0" fontId="58" fillId="33" borderId="14" xfId="0" applyFont="1" applyFill="1" applyBorder="1" applyAlignment="1">
      <alignment horizontal="center" vertical="center"/>
    </xf>
    <xf numFmtId="0" fontId="58" fillId="33" borderId="0"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10" xfId="0" applyFont="1" applyFill="1" applyBorder="1" applyAlignment="1">
      <alignment horizontal="left" vertical="center" wrapText="1" readingOrder="1"/>
    </xf>
    <xf numFmtId="0" fontId="55" fillId="33" borderId="10" xfId="0" applyFont="1" applyFill="1" applyBorder="1" applyAlignment="1">
      <alignment horizontal="justify" vertical="center" wrapText="1" readingOrder="1"/>
    </xf>
    <xf numFmtId="0" fontId="64" fillId="33" borderId="10" xfId="0" applyFont="1" applyFill="1" applyBorder="1" applyAlignment="1">
      <alignment horizontal="left" vertical="center" wrapText="1" readingOrder="1"/>
    </xf>
    <xf numFmtId="0" fontId="55" fillId="33" borderId="10" xfId="0" applyFont="1" applyFill="1" applyBorder="1" applyAlignment="1">
      <alignment horizontal="left" vertical="center" wrapText="1" readingOrder="1"/>
    </xf>
    <xf numFmtId="0" fontId="7" fillId="33" borderId="10" xfId="0" applyFont="1" applyFill="1" applyBorder="1" applyAlignment="1">
      <alignment horizontal="justify" vertical="center" wrapText="1" readingOrder="1"/>
    </xf>
    <xf numFmtId="0" fontId="65" fillId="33" borderId="10" xfId="0" applyFont="1" applyFill="1" applyBorder="1" applyAlignment="1">
      <alignment horizontal="justify" vertical="center" wrapText="1" readingOrder="1"/>
    </xf>
    <xf numFmtId="0" fontId="58" fillId="33" borderId="10" xfId="0" applyFont="1" applyFill="1" applyBorder="1" applyAlignment="1">
      <alignment horizontal="center" vertical="center" wrapText="1"/>
    </xf>
    <xf numFmtId="0" fontId="58" fillId="33" borderId="10" xfId="0" applyFont="1" applyFill="1" applyBorder="1" applyAlignment="1">
      <alignment vertical="center" wrapText="1"/>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xf>
    <xf numFmtId="0" fontId="60" fillId="33" borderId="10" xfId="0" applyFont="1" applyFill="1" applyBorder="1" applyAlignment="1">
      <alignment horizontal="center" vertical="center" wrapText="1"/>
    </xf>
    <xf numFmtId="0" fontId="55" fillId="0" borderId="15"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17" xfId="0" applyFont="1" applyBorder="1" applyAlignment="1">
      <alignment horizontal="center" vertical="center" wrapText="1"/>
    </xf>
    <xf numFmtId="0" fontId="10" fillId="33" borderId="15"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7"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18" xfId="0" applyFont="1" applyFill="1" applyBorder="1" applyAlignment="1">
      <alignment horizontal="center" vertical="center"/>
    </xf>
    <xf numFmtId="0" fontId="60" fillId="33" borderId="10" xfId="0" applyFont="1" applyFill="1" applyBorder="1" applyAlignment="1">
      <alignment horizontal="center" vertical="center"/>
    </xf>
    <xf numFmtId="0" fontId="10" fillId="33" borderId="10" xfId="0" applyFont="1" applyFill="1" applyBorder="1" applyAlignment="1">
      <alignment horizontal="center"/>
    </xf>
    <xf numFmtId="0" fontId="10" fillId="33" borderId="10" xfId="0" applyFont="1" applyFill="1" applyBorder="1" applyAlignment="1">
      <alignment horizontal="left" vertical="center"/>
    </xf>
    <xf numFmtId="0" fontId="56" fillId="33" borderId="0" xfId="0" applyFont="1" applyFill="1" applyAlignment="1">
      <alignment horizontal="left"/>
    </xf>
    <xf numFmtId="0" fontId="59" fillId="33" borderId="20" xfId="0" applyFont="1" applyFill="1" applyBorder="1" applyAlignment="1">
      <alignment horizontal="left" vertical="center" wrapText="1"/>
    </xf>
    <xf numFmtId="0" fontId="59" fillId="33" borderId="21"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60" fillId="33" borderId="10" xfId="0" applyFont="1" applyFill="1" applyBorder="1" applyAlignment="1">
      <alignment horizontal="left" vertical="center" wrapText="1"/>
    </xf>
    <xf numFmtId="0" fontId="2" fillId="33" borderId="15"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8" xfId="0" applyFont="1" applyFill="1" applyBorder="1" applyAlignment="1">
      <alignment horizontal="center" vertical="center"/>
    </xf>
    <xf numFmtId="0" fontId="60" fillId="33" borderId="10" xfId="0" applyFont="1" applyFill="1" applyBorder="1" applyAlignment="1">
      <alignment horizontal="left" vertical="center"/>
    </xf>
    <xf numFmtId="0" fontId="58" fillId="33" borderId="20" xfId="0" applyFont="1" applyFill="1" applyBorder="1" applyAlignment="1">
      <alignment horizontal="center" vertical="center"/>
    </xf>
    <xf numFmtId="0" fontId="58" fillId="33" borderId="21" xfId="0" applyFont="1" applyFill="1" applyBorder="1" applyAlignment="1">
      <alignment horizontal="center" vertical="center"/>
    </xf>
    <xf numFmtId="0" fontId="58" fillId="33" borderId="22" xfId="0" applyFont="1" applyFill="1" applyBorder="1" applyAlignment="1">
      <alignment horizontal="center" vertical="center"/>
    </xf>
    <xf numFmtId="0" fontId="58" fillId="33" borderId="10" xfId="0" applyFont="1" applyFill="1" applyBorder="1" applyAlignment="1">
      <alignment horizontal="center" vertical="center" textRotation="90"/>
    </xf>
    <xf numFmtId="0" fontId="59" fillId="33" borderId="10" xfId="0" applyFont="1" applyFill="1" applyBorder="1" applyAlignment="1">
      <alignment horizontal="left" vertical="center" wrapText="1"/>
    </xf>
    <xf numFmtId="0" fontId="55" fillId="33" borderId="10" xfId="0" applyFont="1" applyFill="1" applyBorder="1" applyAlignment="1">
      <alignment horizontal="left" vertical="center"/>
    </xf>
    <xf numFmtId="0" fontId="66" fillId="33" borderId="23" xfId="0" applyFont="1" applyFill="1" applyBorder="1" applyAlignment="1">
      <alignment horizontal="center" vertical="center" textRotation="90"/>
    </xf>
    <xf numFmtId="0" fontId="66" fillId="33" borderId="24" xfId="0" applyFont="1" applyFill="1" applyBorder="1" applyAlignment="1">
      <alignment horizontal="center" vertical="center" textRotation="90"/>
    </xf>
    <xf numFmtId="0" fontId="66" fillId="33" borderId="12" xfId="0" applyFont="1" applyFill="1" applyBorder="1" applyAlignment="1">
      <alignment horizontal="center" vertical="center" textRotation="90"/>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3" xfId="51"/>
    <cellStyle name="Normal 4"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 name="Yüzde 2"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342900</xdr:rowOff>
    </xdr:from>
    <xdr:to>
      <xdr:col>1</xdr:col>
      <xdr:colOff>285750</xdr:colOff>
      <xdr:row>4</xdr:row>
      <xdr:rowOff>180975</xdr:rowOff>
    </xdr:to>
    <xdr:pic>
      <xdr:nvPicPr>
        <xdr:cNvPr id="1" name="3 Resim" descr="kmu-amblem(jpg).jpg"/>
        <xdr:cNvPicPr preferRelativeResize="1">
          <a:picLocks noChangeAspect="1"/>
        </xdr:cNvPicPr>
      </xdr:nvPicPr>
      <xdr:blipFill>
        <a:blip r:embed="rId1"/>
        <a:stretch>
          <a:fillRect/>
        </a:stretch>
      </xdr:blipFill>
      <xdr:spPr>
        <a:xfrm>
          <a:off x="161925" y="342900"/>
          <a:ext cx="1333500" cy="1400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342900</xdr:rowOff>
    </xdr:from>
    <xdr:to>
      <xdr:col>1</xdr:col>
      <xdr:colOff>733425</xdr:colOff>
      <xdr:row>4</xdr:row>
      <xdr:rowOff>66675</xdr:rowOff>
    </xdr:to>
    <xdr:pic>
      <xdr:nvPicPr>
        <xdr:cNvPr id="1" name="3 Resim" descr="kmu-amblem(jpg).jpg"/>
        <xdr:cNvPicPr preferRelativeResize="1">
          <a:picLocks noChangeAspect="1"/>
        </xdr:cNvPicPr>
      </xdr:nvPicPr>
      <xdr:blipFill>
        <a:blip r:embed="rId1"/>
        <a:stretch>
          <a:fillRect/>
        </a:stretch>
      </xdr:blipFill>
      <xdr:spPr>
        <a:xfrm>
          <a:off x="161925" y="342900"/>
          <a:ext cx="1181100" cy="1285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200025</xdr:rowOff>
    </xdr:from>
    <xdr:to>
      <xdr:col>1</xdr:col>
      <xdr:colOff>733425</xdr:colOff>
      <xdr:row>2</xdr:row>
      <xdr:rowOff>314325</xdr:rowOff>
    </xdr:to>
    <xdr:pic>
      <xdr:nvPicPr>
        <xdr:cNvPr id="1" name="1 Resim" descr="kmu-amblem(jpg).jpg"/>
        <xdr:cNvPicPr preferRelativeResize="1">
          <a:picLocks noChangeAspect="1"/>
        </xdr:cNvPicPr>
      </xdr:nvPicPr>
      <xdr:blipFill>
        <a:blip r:embed="rId1"/>
        <a:stretch>
          <a:fillRect/>
        </a:stretch>
      </xdr:blipFill>
      <xdr:spPr>
        <a:xfrm>
          <a:off x="190500" y="200025"/>
          <a:ext cx="115252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228600</xdr:rowOff>
    </xdr:from>
    <xdr:to>
      <xdr:col>1</xdr:col>
      <xdr:colOff>247650</xdr:colOff>
      <xdr:row>2</xdr:row>
      <xdr:rowOff>266700</xdr:rowOff>
    </xdr:to>
    <xdr:pic>
      <xdr:nvPicPr>
        <xdr:cNvPr id="1" name="3 Resim" descr="kmu-amblem(jpg).jpg"/>
        <xdr:cNvPicPr preferRelativeResize="1">
          <a:picLocks noChangeAspect="1"/>
        </xdr:cNvPicPr>
      </xdr:nvPicPr>
      <xdr:blipFill>
        <a:blip r:embed="rId1"/>
        <a:stretch>
          <a:fillRect/>
        </a:stretch>
      </xdr:blipFill>
      <xdr:spPr>
        <a:xfrm>
          <a:off x="209550" y="228600"/>
          <a:ext cx="8667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dosya.kmu.edu.tr/kalite/userfiles/files/KAL%C4%B0TE%20Y%C3%96NET%C4%B0M%20S%C4%B0STEM%C4%B0/FORMLAR/FR-211-KBS%2C%20SGB_Net%20Otomasyonlar%C4%B1%20Kullan%C4%B1c%C4%B1%20Ve%20Y%C3%B6netici%20Taahh%C3%BCtnamesi1.docx" TargetMode="External" /><Relationship Id="rId2" Type="http://schemas.openxmlformats.org/officeDocument/2006/relationships/hyperlink" Target="https://dosya.kmu.edu.tr/kalite/userfiles/files/KAL%C4%B0TE%20Y%C3%96NET%C4%B0M%20S%C4%B0STEM%C4%B0/FORMLAR/FR-311-%C3%96DEME%20D%C4%B0LEK%C3%87ES%C4%B0%20FORMU1.docx"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92"/>
  <sheetViews>
    <sheetView tabSelected="1" view="pageBreakPreview" zoomScale="70" zoomScaleNormal="70" zoomScaleSheetLayoutView="70" zoomScalePageLayoutView="70" workbookViewId="0" topLeftCell="A1">
      <selection activeCell="A92" sqref="A92:IV92"/>
    </sheetView>
  </sheetViews>
  <sheetFormatPr defaultColWidth="9.140625" defaultRowHeight="15"/>
  <cols>
    <col min="1" max="1" width="18.140625" style="55" customWidth="1"/>
    <col min="2" max="2" width="60.28125" style="30" customWidth="1"/>
    <col min="3" max="3" width="16.7109375" style="34" customWidth="1"/>
    <col min="4" max="4" width="63.57421875" style="30" customWidth="1"/>
    <col min="5" max="5" width="16.7109375" style="34" customWidth="1"/>
    <col min="6" max="6" width="69.57421875" style="30" customWidth="1"/>
    <col min="7" max="7" width="2.00390625" style="18" bestFit="1" customWidth="1"/>
    <col min="8" max="13" width="9.140625" style="18" customWidth="1"/>
    <col min="14" max="14" width="14.421875" style="18" bestFit="1" customWidth="1"/>
    <col min="15" max="15" width="2.00390625" style="18" bestFit="1" customWidth="1"/>
    <col min="16" max="16384" width="9.140625" style="18" customWidth="1"/>
  </cols>
  <sheetData>
    <row r="1" spans="1:6" ht="30.75" customHeight="1">
      <c r="A1" s="97" t="s">
        <v>91</v>
      </c>
      <c r="B1" s="97"/>
      <c r="C1" s="97"/>
      <c r="D1" s="97"/>
      <c r="E1" s="97"/>
      <c r="F1" s="79" t="s">
        <v>473</v>
      </c>
    </row>
    <row r="2" spans="1:6" ht="30.75" customHeight="1">
      <c r="A2" s="97"/>
      <c r="B2" s="97"/>
      <c r="C2" s="97"/>
      <c r="D2" s="97"/>
      <c r="E2" s="97"/>
      <c r="F2" s="79" t="s">
        <v>474</v>
      </c>
    </row>
    <row r="3" spans="1:8" ht="30.75" customHeight="1">
      <c r="A3" s="97"/>
      <c r="B3" s="97"/>
      <c r="C3" s="97"/>
      <c r="D3" s="97"/>
      <c r="E3" s="97"/>
      <c r="F3" s="79" t="s">
        <v>475</v>
      </c>
      <c r="H3" s="19"/>
    </row>
    <row r="4" spans="1:8" ht="30.75" customHeight="1">
      <c r="A4" s="97"/>
      <c r="B4" s="97"/>
      <c r="C4" s="97"/>
      <c r="D4" s="97"/>
      <c r="E4" s="97"/>
      <c r="F4" s="79" t="s">
        <v>476</v>
      </c>
      <c r="H4" s="19"/>
    </row>
    <row r="5" spans="1:8" ht="30.75" customHeight="1">
      <c r="A5" s="97"/>
      <c r="B5" s="97"/>
      <c r="C5" s="97"/>
      <c r="D5" s="97"/>
      <c r="E5" s="97"/>
      <c r="F5" s="79" t="s">
        <v>477</v>
      </c>
      <c r="H5" s="19"/>
    </row>
    <row r="6" spans="1:16" s="19" customFormat="1" ht="45.75" customHeight="1">
      <c r="A6" s="85" t="s">
        <v>52</v>
      </c>
      <c r="B6" s="85"/>
      <c r="C6" s="86" t="s">
        <v>67</v>
      </c>
      <c r="D6" s="86"/>
      <c r="E6" s="86"/>
      <c r="F6" s="86"/>
      <c r="G6" s="18"/>
      <c r="N6" s="18"/>
      <c r="O6" s="18"/>
      <c r="P6" s="18"/>
    </row>
    <row r="7" spans="1:16" s="19" customFormat="1" ht="45.75" customHeight="1">
      <c r="A7" s="85" t="s">
        <v>53</v>
      </c>
      <c r="B7" s="85"/>
      <c r="C7" s="86" t="s">
        <v>68</v>
      </c>
      <c r="D7" s="86"/>
      <c r="E7" s="86"/>
      <c r="F7" s="86"/>
      <c r="G7" s="18"/>
      <c r="N7" s="18"/>
      <c r="O7" s="18"/>
      <c r="P7" s="18"/>
    </row>
    <row r="8" spans="1:16" s="19" customFormat="1" ht="56.25" customHeight="1">
      <c r="A8" s="85" t="s">
        <v>54</v>
      </c>
      <c r="B8" s="85"/>
      <c r="C8" s="87" t="s">
        <v>92</v>
      </c>
      <c r="D8" s="88"/>
      <c r="E8" s="88"/>
      <c r="F8" s="88"/>
      <c r="G8" s="18"/>
      <c r="N8" s="18"/>
      <c r="O8" s="18"/>
      <c r="P8" s="18"/>
    </row>
    <row r="9" spans="1:16" s="19" customFormat="1" ht="45.75" customHeight="1">
      <c r="A9" s="85" t="s">
        <v>55</v>
      </c>
      <c r="B9" s="85"/>
      <c r="C9" s="87" t="s">
        <v>93</v>
      </c>
      <c r="D9" s="88"/>
      <c r="E9" s="88"/>
      <c r="F9" s="88"/>
      <c r="N9" s="18"/>
      <c r="O9" s="18"/>
      <c r="P9" s="18"/>
    </row>
    <row r="10" spans="1:16" s="19" customFormat="1" ht="45.75" customHeight="1">
      <c r="A10" s="85" t="s">
        <v>48</v>
      </c>
      <c r="B10" s="85"/>
      <c r="C10" s="84" t="s">
        <v>60</v>
      </c>
      <c r="D10" s="84"/>
      <c r="E10" s="84"/>
      <c r="F10" s="84"/>
      <c r="N10" s="18"/>
      <c r="O10" s="18"/>
      <c r="P10" s="18"/>
    </row>
    <row r="11" spans="1:6" s="19" customFormat="1" ht="45.75" customHeight="1">
      <c r="A11" s="85" t="s">
        <v>49</v>
      </c>
      <c r="B11" s="85"/>
      <c r="C11" s="84" t="s">
        <v>60</v>
      </c>
      <c r="D11" s="84"/>
      <c r="E11" s="84"/>
      <c r="F11" s="84"/>
    </row>
    <row r="12" spans="1:6" s="19" customFormat="1" ht="45.75" customHeight="1">
      <c r="A12" s="83" t="s">
        <v>50</v>
      </c>
      <c r="B12" s="83"/>
      <c r="C12" s="84" t="s">
        <v>270</v>
      </c>
      <c r="D12" s="84"/>
      <c r="E12" s="84"/>
      <c r="F12" s="84"/>
    </row>
    <row r="13" spans="1:6" s="1" customFormat="1" ht="45.75" customHeight="1">
      <c r="A13" s="83" t="s">
        <v>269</v>
      </c>
      <c r="B13" s="83"/>
      <c r="C13" s="84" t="s">
        <v>271</v>
      </c>
      <c r="D13" s="84"/>
      <c r="E13" s="84"/>
      <c r="F13" s="84"/>
    </row>
    <row r="14" spans="1:6" s="19" customFormat="1" ht="45.75" customHeight="1">
      <c r="A14" s="83" t="s">
        <v>51</v>
      </c>
      <c r="B14" s="83"/>
      <c r="C14" s="84" t="s">
        <v>61</v>
      </c>
      <c r="D14" s="84"/>
      <c r="E14" s="84"/>
      <c r="F14" s="84"/>
    </row>
    <row r="15" spans="1:6" s="19" customFormat="1" ht="45.75" customHeight="1">
      <c r="A15" s="83" t="s">
        <v>58</v>
      </c>
      <c r="B15" s="83"/>
      <c r="C15" s="86" t="s">
        <v>62</v>
      </c>
      <c r="D15" s="86"/>
      <c r="E15" s="86"/>
      <c r="F15" s="86"/>
    </row>
    <row r="16" spans="1:6" s="19" customFormat="1" ht="45.75" customHeight="1">
      <c r="A16" s="83" t="s">
        <v>57</v>
      </c>
      <c r="B16" s="83"/>
      <c r="C16" s="84" t="s">
        <v>45</v>
      </c>
      <c r="D16" s="84"/>
      <c r="E16" s="84"/>
      <c r="F16" s="84"/>
    </row>
    <row r="17" spans="1:6" s="19" customFormat="1" ht="45.75" customHeight="1">
      <c r="A17" s="83" t="s">
        <v>56</v>
      </c>
      <c r="B17" s="83"/>
      <c r="C17" s="86" t="s">
        <v>63</v>
      </c>
      <c r="D17" s="86"/>
      <c r="E17" s="86"/>
      <c r="F17" s="86"/>
    </row>
    <row r="18" spans="1:6" ht="58.5" customHeight="1">
      <c r="A18" s="91" t="s">
        <v>59</v>
      </c>
      <c r="B18" s="92"/>
      <c r="C18" s="89" t="s">
        <v>0</v>
      </c>
      <c r="D18" s="89"/>
      <c r="E18" s="89" t="s">
        <v>46</v>
      </c>
      <c r="F18" s="89"/>
    </row>
    <row r="19" spans="1:6" s="26" customFormat="1" ht="35.25" customHeight="1">
      <c r="A19" s="93"/>
      <c r="B19" s="94"/>
      <c r="C19" s="51" t="s">
        <v>236</v>
      </c>
      <c r="D19" s="32" t="s">
        <v>178</v>
      </c>
      <c r="E19" s="51">
        <v>1</v>
      </c>
      <c r="F19" s="20" t="s">
        <v>100</v>
      </c>
    </row>
    <row r="20" spans="1:6" s="26" customFormat="1" ht="35.25" customHeight="1">
      <c r="A20" s="93"/>
      <c r="B20" s="94"/>
      <c r="C20" s="51" t="s">
        <v>237</v>
      </c>
      <c r="D20" s="32" t="s">
        <v>179</v>
      </c>
      <c r="E20" s="51">
        <v>2</v>
      </c>
      <c r="F20" s="20" t="s">
        <v>100</v>
      </c>
    </row>
    <row r="21" spans="1:6" s="26" customFormat="1" ht="35.25" customHeight="1">
      <c r="A21" s="93"/>
      <c r="B21" s="94"/>
      <c r="C21" s="51" t="s">
        <v>238</v>
      </c>
      <c r="D21" s="32" t="s">
        <v>180</v>
      </c>
      <c r="E21" s="51">
        <v>3</v>
      </c>
      <c r="F21" s="20" t="s">
        <v>100</v>
      </c>
    </row>
    <row r="22" spans="1:6" s="26" customFormat="1" ht="35.25" customHeight="1">
      <c r="A22" s="93"/>
      <c r="B22" s="94"/>
      <c r="C22" s="51" t="s">
        <v>239</v>
      </c>
      <c r="D22" s="32" t="s">
        <v>181</v>
      </c>
      <c r="E22" s="51">
        <v>4</v>
      </c>
      <c r="F22" s="20" t="s">
        <v>100</v>
      </c>
    </row>
    <row r="23" spans="1:6" s="26" customFormat="1" ht="35.25" customHeight="1">
      <c r="A23" s="93"/>
      <c r="B23" s="94"/>
      <c r="C23" s="51" t="s">
        <v>240</v>
      </c>
      <c r="D23" s="32" t="s">
        <v>182</v>
      </c>
      <c r="E23" s="51">
        <v>5</v>
      </c>
      <c r="F23" s="20" t="s">
        <v>100</v>
      </c>
    </row>
    <row r="24" spans="1:6" s="26" customFormat="1" ht="35.25" customHeight="1">
      <c r="A24" s="93"/>
      <c r="B24" s="94"/>
      <c r="C24" s="51" t="s">
        <v>241</v>
      </c>
      <c r="D24" s="32" t="s">
        <v>183</v>
      </c>
      <c r="E24" s="51">
        <v>6</v>
      </c>
      <c r="F24" s="20" t="s">
        <v>100</v>
      </c>
    </row>
    <row r="25" spans="1:6" s="26" customFormat="1" ht="35.25" customHeight="1">
      <c r="A25" s="93"/>
      <c r="B25" s="94"/>
      <c r="C25" s="51" t="s">
        <v>242</v>
      </c>
      <c r="D25" s="32" t="s">
        <v>184</v>
      </c>
      <c r="E25" s="51">
        <v>7</v>
      </c>
      <c r="F25" s="20" t="s">
        <v>100</v>
      </c>
    </row>
    <row r="26" spans="1:6" s="26" customFormat="1" ht="35.25" customHeight="1">
      <c r="A26" s="93"/>
      <c r="B26" s="94"/>
      <c r="C26" s="51" t="s">
        <v>243</v>
      </c>
      <c r="D26" s="32" t="s">
        <v>185</v>
      </c>
      <c r="E26" s="51">
        <v>8</v>
      </c>
      <c r="F26" s="20" t="s">
        <v>100</v>
      </c>
    </row>
    <row r="27" spans="1:6" s="26" customFormat="1" ht="35.25" customHeight="1">
      <c r="A27" s="93"/>
      <c r="B27" s="94"/>
      <c r="C27" s="51" t="s">
        <v>244</v>
      </c>
      <c r="D27" s="32" t="s">
        <v>186</v>
      </c>
      <c r="E27" s="51">
        <v>9</v>
      </c>
      <c r="F27" s="20" t="s">
        <v>100</v>
      </c>
    </row>
    <row r="28" spans="1:6" s="26" customFormat="1" ht="35.25" customHeight="1">
      <c r="A28" s="93"/>
      <c r="B28" s="94"/>
      <c r="C28" s="51" t="s">
        <v>245</v>
      </c>
      <c r="D28" s="32" t="s">
        <v>187</v>
      </c>
      <c r="E28" s="51">
        <v>10</v>
      </c>
      <c r="F28" s="20" t="s">
        <v>100</v>
      </c>
    </row>
    <row r="29" spans="1:6" s="26" customFormat="1" ht="35.25" customHeight="1">
      <c r="A29" s="93"/>
      <c r="B29" s="94"/>
      <c r="C29" s="51" t="s">
        <v>246</v>
      </c>
      <c r="D29" s="32" t="s">
        <v>188</v>
      </c>
      <c r="E29" s="51">
        <v>11</v>
      </c>
      <c r="F29" s="20" t="s">
        <v>100</v>
      </c>
    </row>
    <row r="30" spans="1:6" s="26" customFormat="1" ht="35.25" customHeight="1">
      <c r="A30" s="93"/>
      <c r="B30" s="94"/>
      <c r="C30" s="51" t="s">
        <v>247</v>
      </c>
      <c r="D30" s="32" t="s">
        <v>189</v>
      </c>
      <c r="E30" s="51">
        <v>12</v>
      </c>
      <c r="F30" s="31" t="s">
        <v>96</v>
      </c>
    </row>
    <row r="31" spans="1:6" s="26" customFormat="1" ht="35.25" customHeight="1">
      <c r="A31" s="93"/>
      <c r="B31" s="94"/>
      <c r="C31" s="51" t="s">
        <v>248</v>
      </c>
      <c r="D31" s="32" t="s">
        <v>190</v>
      </c>
      <c r="E31" s="51">
        <v>13</v>
      </c>
      <c r="F31" s="31" t="s">
        <v>99</v>
      </c>
    </row>
    <row r="32" spans="1:6" s="26" customFormat="1" ht="35.25" customHeight="1">
      <c r="A32" s="93"/>
      <c r="B32" s="94"/>
      <c r="C32" s="51" t="s">
        <v>249</v>
      </c>
      <c r="D32" s="32" t="s">
        <v>191</v>
      </c>
      <c r="E32" s="51">
        <v>14</v>
      </c>
      <c r="F32" s="31" t="s">
        <v>96</v>
      </c>
    </row>
    <row r="33" spans="1:6" s="26" customFormat="1" ht="35.25" customHeight="1">
      <c r="A33" s="93"/>
      <c r="B33" s="94"/>
      <c r="C33" s="51" t="s">
        <v>250</v>
      </c>
      <c r="D33" s="32" t="s">
        <v>192</v>
      </c>
      <c r="E33" s="51">
        <v>16</v>
      </c>
      <c r="F33" s="31" t="s">
        <v>96</v>
      </c>
    </row>
    <row r="34" spans="1:6" s="26" customFormat="1" ht="35.25" customHeight="1">
      <c r="A34" s="93"/>
      <c r="B34" s="94"/>
      <c r="C34" s="51" t="s">
        <v>251</v>
      </c>
      <c r="D34" s="32" t="s">
        <v>193</v>
      </c>
      <c r="E34" s="51">
        <v>16</v>
      </c>
      <c r="F34" s="31" t="s">
        <v>96</v>
      </c>
    </row>
    <row r="35" spans="1:6" s="26" customFormat="1" ht="35.25" customHeight="1">
      <c r="A35" s="93"/>
      <c r="B35" s="94"/>
      <c r="C35" s="51" t="s">
        <v>252</v>
      </c>
      <c r="D35" s="32" t="s">
        <v>194</v>
      </c>
      <c r="E35" s="51">
        <v>17</v>
      </c>
      <c r="F35" s="31" t="s">
        <v>99</v>
      </c>
    </row>
    <row r="36" spans="1:6" s="26" customFormat="1" ht="35.25" customHeight="1">
      <c r="A36" s="93"/>
      <c r="B36" s="94"/>
      <c r="C36" s="51" t="s">
        <v>253</v>
      </c>
      <c r="D36" s="32" t="s">
        <v>195</v>
      </c>
      <c r="E36" s="51">
        <v>18</v>
      </c>
      <c r="F36" s="31" t="s">
        <v>96</v>
      </c>
    </row>
    <row r="37" spans="1:6" s="26" customFormat="1" ht="35.25" customHeight="1">
      <c r="A37" s="93"/>
      <c r="B37" s="94"/>
      <c r="C37" s="51" t="s">
        <v>254</v>
      </c>
      <c r="D37" s="32" t="s">
        <v>196</v>
      </c>
      <c r="E37" s="51">
        <v>19</v>
      </c>
      <c r="F37" s="20" t="s">
        <v>100</v>
      </c>
    </row>
    <row r="38" spans="1:6" s="26" customFormat="1" ht="35.25" customHeight="1">
      <c r="A38" s="93"/>
      <c r="B38" s="94"/>
      <c r="C38" s="51" t="s">
        <v>255</v>
      </c>
      <c r="D38" s="32" t="s">
        <v>197</v>
      </c>
      <c r="E38" s="51">
        <v>20</v>
      </c>
      <c r="F38" s="31" t="s">
        <v>96</v>
      </c>
    </row>
    <row r="39" spans="1:6" s="26" customFormat="1" ht="35.25" customHeight="1">
      <c r="A39" s="93"/>
      <c r="B39" s="94"/>
      <c r="C39" s="51" t="s">
        <v>256</v>
      </c>
      <c r="D39" s="32" t="s">
        <v>198</v>
      </c>
      <c r="E39" s="51">
        <v>21</v>
      </c>
      <c r="F39" s="20" t="s">
        <v>100</v>
      </c>
    </row>
    <row r="40" spans="1:6" s="26" customFormat="1" ht="35.25" customHeight="1">
      <c r="A40" s="93"/>
      <c r="B40" s="94"/>
      <c r="C40" s="51" t="s">
        <v>257</v>
      </c>
      <c r="D40" s="32" t="s">
        <v>199</v>
      </c>
      <c r="E40" s="51">
        <v>22</v>
      </c>
      <c r="F40" s="20" t="s">
        <v>100</v>
      </c>
    </row>
    <row r="41" spans="1:6" s="26" customFormat="1" ht="35.25" customHeight="1">
      <c r="A41" s="93"/>
      <c r="B41" s="94"/>
      <c r="C41" s="51" t="s">
        <v>258</v>
      </c>
      <c r="D41" s="32" t="s">
        <v>200</v>
      </c>
      <c r="E41" s="51">
        <v>23</v>
      </c>
      <c r="F41" s="31" t="s">
        <v>99</v>
      </c>
    </row>
    <row r="42" spans="1:6" s="26" customFormat="1" ht="35.25" customHeight="1">
      <c r="A42" s="93"/>
      <c r="B42" s="94"/>
      <c r="C42" s="51" t="s">
        <v>259</v>
      </c>
      <c r="D42" s="32" t="s">
        <v>201</v>
      </c>
      <c r="E42" s="51">
        <v>24</v>
      </c>
      <c r="F42" s="20" t="s">
        <v>100</v>
      </c>
    </row>
    <row r="43" spans="1:6" s="26" customFormat="1" ht="35.25" customHeight="1">
      <c r="A43" s="93"/>
      <c r="B43" s="94"/>
      <c r="C43" s="51" t="s">
        <v>260</v>
      </c>
      <c r="D43" s="32" t="s">
        <v>202</v>
      </c>
      <c r="E43" s="51">
        <v>25</v>
      </c>
      <c r="F43" s="20" t="s">
        <v>100</v>
      </c>
    </row>
    <row r="44" spans="1:6" s="26" customFormat="1" ht="35.25" customHeight="1">
      <c r="A44" s="93"/>
      <c r="B44" s="94"/>
      <c r="C44" s="51" t="s">
        <v>261</v>
      </c>
      <c r="D44" s="32" t="s">
        <v>203</v>
      </c>
      <c r="E44" s="51">
        <v>26</v>
      </c>
      <c r="F44" s="31" t="s">
        <v>96</v>
      </c>
    </row>
    <row r="45" spans="1:6" s="26" customFormat="1" ht="35.25" customHeight="1">
      <c r="A45" s="93"/>
      <c r="B45" s="94"/>
      <c r="C45" s="51" t="s">
        <v>262</v>
      </c>
      <c r="D45" s="32" t="s">
        <v>204</v>
      </c>
      <c r="E45" s="51">
        <v>27</v>
      </c>
      <c r="F45" s="31" t="s">
        <v>99</v>
      </c>
    </row>
    <row r="46" spans="1:6" ht="35.25" customHeight="1">
      <c r="A46" s="93"/>
      <c r="B46" s="94"/>
      <c r="C46" s="51" t="s">
        <v>263</v>
      </c>
      <c r="D46" s="42" t="s">
        <v>410</v>
      </c>
      <c r="E46" s="72">
        <v>28</v>
      </c>
      <c r="F46" s="20" t="s">
        <v>100</v>
      </c>
    </row>
    <row r="47" spans="1:6" ht="35.25" customHeight="1">
      <c r="A47" s="93"/>
      <c r="B47" s="94"/>
      <c r="C47" s="51" t="s">
        <v>264</v>
      </c>
      <c r="D47" s="42" t="s">
        <v>425</v>
      </c>
      <c r="E47" s="72">
        <v>29</v>
      </c>
      <c r="F47" s="43" t="s">
        <v>97</v>
      </c>
    </row>
    <row r="48" spans="1:6" ht="35.25" customHeight="1">
      <c r="A48" s="93"/>
      <c r="B48" s="94"/>
      <c r="C48" s="51" t="s">
        <v>404</v>
      </c>
      <c r="D48" s="42" t="s">
        <v>426</v>
      </c>
      <c r="E48" s="72">
        <v>30</v>
      </c>
      <c r="F48" s="43" t="s">
        <v>97</v>
      </c>
    </row>
    <row r="49" spans="1:6" ht="35.25" customHeight="1">
      <c r="A49" s="93"/>
      <c r="B49" s="94"/>
      <c r="C49" s="51" t="s">
        <v>418</v>
      </c>
      <c r="D49" s="42" t="s">
        <v>427</v>
      </c>
      <c r="E49" s="72">
        <v>31</v>
      </c>
      <c r="F49" s="43" t="s">
        <v>97</v>
      </c>
    </row>
    <row r="50" spans="1:6" ht="35.25" customHeight="1">
      <c r="A50" s="93"/>
      <c r="B50" s="94"/>
      <c r="C50" s="51" t="s">
        <v>419</v>
      </c>
      <c r="D50" s="42" t="s">
        <v>428</v>
      </c>
      <c r="E50" s="72">
        <v>32</v>
      </c>
      <c r="F50" s="43" t="s">
        <v>97</v>
      </c>
    </row>
    <row r="51" spans="1:6" ht="35.25" customHeight="1">
      <c r="A51" s="93"/>
      <c r="B51" s="94"/>
      <c r="C51" s="51" t="s">
        <v>420</v>
      </c>
      <c r="D51" s="42" t="s">
        <v>429</v>
      </c>
      <c r="E51" s="72">
        <v>33</v>
      </c>
      <c r="F51" s="43" t="s">
        <v>97</v>
      </c>
    </row>
    <row r="52" spans="1:6" ht="35.25" customHeight="1">
      <c r="A52" s="95"/>
      <c r="B52" s="96"/>
      <c r="C52" s="51" t="s">
        <v>421</v>
      </c>
      <c r="D52" s="42" t="s">
        <v>430</v>
      </c>
      <c r="E52" s="72">
        <v>34</v>
      </c>
      <c r="F52" s="43" t="s">
        <v>97</v>
      </c>
    </row>
    <row r="53" spans="1:6" s="21" customFormat="1" ht="58.5" customHeight="1">
      <c r="A53" s="82" t="s">
        <v>337</v>
      </c>
      <c r="B53" s="82"/>
      <c r="C53" s="82" t="s">
        <v>338</v>
      </c>
      <c r="D53" s="82"/>
      <c r="E53" s="82" t="s">
        <v>339</v>
      </c>
      <c r="F53" s="82"/>
    </row>
    <row r="54" spans="1:6" s="25" customFormat="1" ht="35.25" customHeight="1">
      <c r="A54" s="52" t="s">
        <v>205</v>
      </c>
      <c r="B54" s="14" t="s">
        <v>151</v>
      </c>
      <c r="C54" s="28" t="s">
        <v>1</v>
      </c>
      <c r="D54" s="14" t="s">
        <v>135</v>
      </c>
      <c r="E54" s="50" t="s">
        <v>2</v>
      </c>
      <c r="F54" s="14" t="s">
        <v>220</v>
      </c>
    </row>
    <row r="55" spans="1:6" s="25" customFormat="1" ht="35.25" customHeight="1">
      <c r="A55" s="52" t="s">
        <v>206</v>
      </c>
      <c r="B55" s="14" t="s">
        <v>150</v>
      </c>
      <c r="C55" s="28" t="s">
        <v>3</v>
      </c>
      <c r="D55" s="14" t="s">
        <v>95</v>
      </c>
      <c r="E55" s="50" t="s">
        <v>4</v>
      </c>
      <c r="F55" s="14" t="s">
        <v>113</v>
      </c>
    </row>
    <row r="56" spans="1:6" s="25" customFormat="1" ht="35.25" customHeight="1">
      <c r="A56" s="53" t="s">
        <v>207</v>
      </c>
      <c r="B56" s="14" t="s">
        <v>152</v>
      </c>
      <c r="C56" s="28" t="s">
        <v>5</v>
      </c>
      <c r="D56" s="14" t="s">
        <v>94</v>
      </c>
      <c r="E56" s="50" t="s">
        <v>6</v>
      </c>
      <c r="F56" s="14" t="s">
        <v>119</v>
      </c>
    </row>
    <row r="57" spans="1:6" s="25" customFormat="1" ht="47.25">
      <c r="A57" s="53" t="s">
        <v>208</v>
      </c>
      <c r="B57" s="14" t="s">
        <v>153</v>
      </c>
      <c r="C57" s="28" t="s">
        <v>7</v>
      </c>
      <c r="D57" s="17" t="s">
        <v>403</v>
      </c>
      <c r="E57" s="50" t="s">
        <v>8</v>
      </c>
      <c r="F57" s="14" t="s">
        <v>221</v>
      </c>
    </row>
    <row r="58" spans="1:6" s="25" customFormat="1" ht="35.25" customHeight="1">
      <c r="A58" s="53" t="s">
        <v>139</v>
      </c>
      <c r="B58" s="14" t="s">
        <v>80</v>
      </c>
      <c r="C58" s="23" t="s">
        <v>402</v>
      </c>
      <c r="D58" s="17" t="s">
        <v>422</v>
      </c>
      <c r="E58" s="50" t="s">
        <v>9</v>
      </c>
      <c r="F58" s="14" t="s">
        <v>222</v>
      </c>
    </row>
    <row r="59" spans="1:6" s="25" customFormat="1" ht="35.25" customHeight="1">
      <c r="A59" s="53" t="s">
        <v>140</v>
      </c>
      <c r="B59" s="14" t="s">
        <v>81</v>
      </c>
      <c r="C59" s="28" t="s">
        <v>423</v>
      </c>
      <c r="D59" s="17" t="s">
        <v>424</v>
      </c>
      <c r="E59" s="50" t="s">
        <v>10</v>
      </c>
      <c r="F59" s="14" t="s">
        <v>223</v>
      </c>
    </row>
    <row r="60" spans="1:6" s="25" customFormat="1" ht="35.25" customHeight="1">
      <c r="A60" s="53" t="s">
        <v>141</v>
      </c>
      <c r="B60" s="14" t="s">
        <v>138</v>
      </c>
      <c r="C60" s="28"/>
      <c r="D60" s="14"/>
      <c r="E60" s="50" t="s">
        <v>101</v>
      </c>
      <c r="F60" s="14" t="s">
        <v>114</v>
      </c>
    </row>
    <row r="61" spans="1:6" s="25" customFormat="1" ht="35.25" customHeight="1">
      <c r="A61" s="53" t="s">
        <v>142</v>
      </c>
      <c r="B61" s="14" t="s">
        <v>82</v>
      </c>
      <c r="C61" s="28"/>
      <c r="D61" s="24"/>
      <c r="E61" s="50" t="s">
        <v>102</v>
      </c>
      <c r="F61" s="14" t="s">
        <v>224</v>
      </c>
    </row>
    <row r="62" spans="1:6" s="25" customFormat="1" ht="49.5" customHeight="1">
      <c r="A62" s="53" t="s">
        <v>143</v>
      </c>
      <c r="B62" s="14" t="s">
        <v>340</v>
      </c>
      <c r="C62" s="28"/>
      <c r="D62" s="24"/>
      <c r="E62" s="50" t="s">
        <v>103</v>
      </c>
      <c r="F62" s="14" t="s">
        <v>108</v>
      </c>
    </row>
    <row r="63" spans="1:6" s="25" customFormat="1" ht="35.25" customHeight="1">
      <c r="A63" s="53" t="s">
        <v>209</v>
      </c>
      <c r="B63" s="14" t="s">
        <v>83</v>
      </c>
      <c r="C63" s="28"/>
      <c r="D63" s="24"/>
      <c r="E63" s="50" t="s">
        <v>104</v>
      </c>
      <c r="F63" s="14" t="s">
        <v>225</v>
      </c>
    </row>
    <row r="64" spans="1:6" s="25" customFormat="1" ht="35.25" customHeight="1">
      <c r="A64" s="53" t="s">
        <v>145</v>
      </c>
      <c r="B64" s="14" t="s">
        <v>144</v>
      </c>
      <c r="C64" s="33"/>
      <c r="D64" s="24"/>
      <c r="E64" s="50" t="s">
        <v>105</v>
      </c>
      <c r="F64" s="14" t="s">
        <v>226</v>
      </c>
    </row>
    <row r="65" spans="1:6" s="25" customFormat="1" ht="35.25" customHeight="1">
      <c r="A65" s="53" t="s">
        <v>146</v>
      </c>
      <c r="B65" s="14" t="s">
        <v>84</v>
      </c>
      <c r="C65" s="10"/>
      <c r="D65" s="24"/>
      <c r="E65" s="50" t="s">
        <v>106</v>
      </c>
      <c r="F65" s="14" t="s">
        <v>120</v>
      </c>
    </row>
    <row r="66" spans="1:6" s="25" customFormat="1" ht="35.25" customHeight="1">
      <c r="A66" s="52" t="s">
        <v>210</v>
      </c>
      <c r="B66" s="14" t="s">
        <v>154</v>
      </c>
      <c r="C66" s="10"/>
      <c r="D66" s="24"/>
      <c r="E66" s="50" t="s">
        <v>107</v>
      </c>
      <c r="F66" s="14" t="s">
        <v>227</v>
      </c>
    </row>
    <row r="67" spans="1:6" s="25" customFormat="1" ht="35.25" customHeight="1">
      <c r="A67" s="52" t="s">
        <v>211</v>
      </c>
      <c r="B67" s="14" t="s">
        <v>155</v>
      </c>
      <c r="C67" s="10"/>
      <c r="D67" s="24"/>
      <c r="E67" s="28" t="s">
        <v>109</v>
      </c>
      <c r="F67" s="14" t="s">
        <v>228</v>
      </c>
    </row>
    <row r="68" spans="1:6" s="25" customFormat="1" ht="35.25" customHeight="1">
      <c r="A68" s="53" t="s">
        <v>156</v>
      </c>
      <c r="B68" s="14" t="s">
        <v>85</v>
      </c>
      <c r="C68" s="10"/>
      <c r="D68" s="24"/>
      <c r="E68" s="28" t="s">
        <v>110</v>
      </c>
      <c r="F68" s="14" t="s">
        <v>229</v>
      </c>
    </row>
    <row r="69" spans="1:6" s="25" customFormat="1" ht="35.25" customHeight="1">
      <c r="A69" s="53" t="s">
        <v>157</v>
      </c>
      <c r="B69" s="14" t="s">
        <v>86</v>
      </c>
      <c r="C69" s="10"/>
      <c r="D69" s="24"/>
      <c r="E69" s="28" t="s">
        <v>111</v>
      </c>
      <c r="F69" s="14" t="s">
        <v>230</v>
      </c>
    </row>
    <row r="70" spans="1:6" s="25" customFormat="1" ht="35.25" customHeight="1">
      <c r="A70" s="53" t="s">
        <v>158</v>
      </c>
      <c r="B70" s="14" t="s">
        <v>87</v>
      </c>
      <c r="C70" s="10"/>
      <c r="D70" s="24"/>
      <c r="E70" s="50" t="s">
        <v>406</v>
      </c>
      <c r="F70" s="2" t="s">
        <v>407</v>
      </c>
    </row>
    <row r="71" spans="1:6" s="25" customFormat="1" ht="35.25" customHeight="1">
      <c r="A71" s="52" t="s">
        <v>147</v>
      </c>
      <c r="B71" s="14" t="s">
        <v>159</v>
      </c>
      <c r="C71" s="10"/>
      <c r="D71" s="24"/>
      <c r="E71" s="28" t="s">
        <v>434</v>
      </c>
      <c r="F71" s="11" t="s">
        <v>435</v>
      </c>
    </row>
    <row r="72" spans="1:6" s="25" customFormat="1" ht="35.25" customHeight="1">
      <c r="A72" s="52" t="s">
        <v>175</v>
      </c>
      <c r="B72" s="14" t="s">
        <v>160</v>
      </c>
      <c r="C72" s="10"/>
      <c r="D72" s="24"/>
      <c r="E72" s="28" t="s">
        <v>434</v>
      </c>
      <c r="F72" s="11" t="s">
        <v>435</v>
      </c>
    </row>
    <row r="73" spans="1:6" s="25" customFormat="1" ht="35.25" customHeight="1">
      <c r="A73" s="52" t="s">
        <v>176</v>
      </c>
      <c r="B73" s="14" t="s">
        <v>161</v>
      </c>
      <c r="C73" s="10"/>
      <c r="D73" s="24"/>
      <c r="E73" s="28" t="s">
        <v>437</v>
      </c>
      <c r="F73" s="11" t="s">
        <v>435</v>
      </c>
    </row>
    <row r="74" spans="1:6" s="25" customFormat="1" ht="31.5">
      <c r="A74" s="54" t="s">
        <v>213</v>
      </c>
      <c r="B74" s="14" t="s">
        <v>149</v>
      </c>
      <c r="C74" s="10"/>
      <c r="D74" s="24"/>
      <c r="E74" s="28"/>
      <c r="F74" s="2"/>
    </row>
    <row r="75" spans="1:6" s="25" customFormat="1" ht="39.75" customHeight="1">
      <c r="A75" s="52" t="s">
        <v>212</v>
      </c>
      <c r="B75" s="14" t="s">
        <v>165</v>
      </c>
      <c r="C75" s="10"/>
      <c r="D75" s="24"/>
      <c r="E75" s="28"/>
      <c r="F75" s="2"/>
    </row>
    <row r="76" spans="1:6" s="25" customFormat="1" ht="35.25" customHeight="1">
      <c r="A76" s="52" t="s">
        <v>169</v>
      </c>
      <c r="B76" s="14" t="s">
        <v>166</v>
      </c>
      <c r="C76" s="10"/>
      <c r="D76" s="24"/>
      <c r="E76" s="28"/>
      <c r="F76" s="11"/>
    </row>
    <row r="77" spans="1:6" s="25" customFormat="1" ht="35.25" customHeight="1">
      <c r="A77" s="52" t="s">
        <v>170</v>
      </c>
      <c r="B77" s="14" t="s">
        <v>167</v>
      </c>
      <c r="C77" s="10"/>
      <c r="D77" s="24"/>
      <c r="E77" s="28"/>
      <c r="F77" s="11"/>
    </row>
    <row r="78" spans="1:6" s="25" customFormat="1" ht="35.25" customHeight="1">
      <c r="A78" s="52" t="s">
        <v>171</v>
      </c>
      <c r="B78" s="14" t="s">
        <v>168</v>
      </c>
      <c r="C78" s="10"/>
      <c r="D78" s="24"/>
      <c r="E78" s="28"/>
      <c r="F78" s="11"/>
    </row>
    <row r="79" spans="1:6" s="25" customFormat="1" ht="68.25" customHeight="1">
      <c r="A79" s="52" t="s">
        <v>214</v>
      </c>
      <c r="B79" s="14" t="s">
        <v>231</v>
      </c>
      <c r="C79" s="10"/>
      <c r="D79" s="24"/>
      <c r="E79" s="28"/>
      <c r="F79" s="11"/>
    </row>
    <row r="80" spans="1:6" s="25" customFormat="1" ht="35.25" customHeight="1">
      <c r="A80" s="52" t="s">
        <v>172</v>
      </c>
      <c r="B80" s="14" t="s">
        <v>217</v>
      </c>
      <c r="C80" s="10"/>
      <c r="D80" s="24"/>
      <c r="E80" s="28"/>
      <c r="F80" s="11"/>
    </row>
    <row r="81" spans="1:6" s="25" customFormat="1" ht="35.25" customHeight="1">
      <c r="A81" s="52" t="s">
        <v>173</v>
      </c>
      <c r="B81" s="14" t="s">
        <v>218</v>
      </c>
      <c r="C81" s="10"/>
      <c r="D81" s="24"/>
      <c r="E81" s="28"/>
      <c r="F81" s="11"/>
    </row>
    <row r="82" spans="1:6" s="25" customFormat="1" ht="35.25" customHeight="1">
      <c r="A82" s="52" t="s">
        <v>215</v>
      </c>
      <c r="B82" s="14" t="s">
        <v>219</v>
      </c>
      <c r="C82" s="10"/>
      <c r="D82" s="24"/>
      <c r="E82" s="35"/>
      <c r="F82" s="24"/>
    </row>
    <row r="83" spans="1:6" s="25" customFormat="1" ht="35.25" customHeight="1">
      <c r="A83" s="52" t="s">
        <v>405</v>
      </c>
      <c r="B83" s="14" t="s">
        <v>174</v>
      </c>
      <c r="C83" s="10"/>
      <c r="D83" s="24"/>
      <c r="E83" s="35"/>
      <c r="F83" s="24"/>
    </row>
    <row r="84" spans="1:6" s="25" customFormat="1" ht="47.25">
      <c r="A84" s="52" t="s">
        <v>148</v>
      </c>
      <c r="B84" s="14" t="s">
        <v>112</v>
      </c>
      <c r="C84" s="10"/>
      <c r="D84" s="24"/>
      <c r="E84" s="35"/>
      <c r="F84" s="24"/>
    </row>
    <row r="85" spans="1:6" s="25" customFormat="1" ht="35.25" customHeight="1">
      <c r="A85" s="53" t="s">
        <v>164</v>
      </c>
      <c r="B85" s="14" t="s">
        <v>88</v>
      </c>
      <c r="C85" s="10"/>
      <c r="D85" s="24"/>
      <c r="E85" s="28"/>
      <c r="F85" s="11"/>
    </row>
    <row r="86" spans="1:6" s="25" customFormat="1" ht="35.25" customHeight="1">
      <c r="A86" s="53" t="s">
        <v>162</v>
      </c>
      <c r="B86" s="14" t="s">
        <v>89</v>
      </c>
      <c r="C86" s="10"/>
      <c r="D86" s="24"/>
      <c r="E86" s="28"/>
      <c r="F86" s="11"/>
    </row>
    <row r="87" spans="1:6" s="25" customFormat="1" ht="35.25" customHeight="1">
      <c r="A87" s="53" t="s">
        <v>163</v>
      </c>
      <c r="B87" s="14" t="s">
        <v>90</v>
      </c>
      <c r="C87" s="10"/>
      <c r="D87" s="24"/>
      <c r="E87" s="28"/>
      <c r="F87" s="11"/>
    </row>
    <row r="88" spans="1:6" s="25" customFormat="1" ht="35.25" customHeight="1">
      <c r="A88" s="53" t="s">
        <v>216</v>
      </c>
      <c r="B88" s="14" t="s">
        <v>177</v>
      </c>
      <c r="C88" s="10"/>
      <c r="D88" s="24"/>
      <c r="E88" s="28"/>
      <c r="F88" s="11"/>
    </row>
    <row r="89" spans="1:6" ht="36" customHeight="1">
      <c r="A89" s="90" t="s">
        <v>79</v>
      </c>
      <c r="B89" s="90"/>
      <c r="C89" s="90"/>
      <c r="D89" s="90"/>
      <c r="E89" s="90"/>
      <c r="F89" s="90"/>
    </row>
    <row r="90" spans="1:6" ht="47.25" customHeight="1">
      <c r="A90" s="82" t="s">
        <v>11</v>
      </c>
      <c r="B90" s="82"/>
      <c r="C90" s="82"/>
      <c r="D90" s="82"/>
      <c r="E90" s="82" t="s">
        <v>343</v>
      </c>
      <c r="F90" s="82"/>
    </row>
    <row r="91" spans="1:16" s="82" customFormat="1" ht="47.25" customHeight="1">
      <c r="A91" s="80"/>
      <c r="B91" s="81"/>
      <c r="C91" s="81"/>
      <c r="D91" s="81"/>
      <c r="E91" s="81"/>
      <c r="F91" s="81"/>
      <c r="G91" s="81"/>
      <c r="H91" s="81"/>
      <c r="I91" s="81"/>
      <c r="J91" s="81"/>
      <c r="K91" s="81"/>
      <c r="L91" s="81"/>
      <c r="M91" s="81"/>
      <c r="N91" s="81"/>
      <c r="O91" s="81"/>
      <c r="P91" s="81"/>
    </row>
    <row r="92" s="21" customFormat="1" ht="15">
      <c r="A92" s="40" t="s">
        <v>478</v>
      </c>
    </row>
    <row r="99" ht="15" customHeight="1"/>
    <row r="100" ht="15" customHeight="1"/>
  </sheetData>
  <sheetProtection/>
  <mergeCells count="36">
    <mergeCell ref="A1:E5"/>
    <mergeCell ref="A17:B17"/>
    <mergeCell ref="A16:B16"/>
    <mergeCell ref="C16:F16"/>
    <mergeCell ref="C17:F17"/>
    <mergeCell ref="A9:B9"/>
    <mergeCell ref="C9:F9"/>
    <mergeCell ref="A10:B10"/>
    <mergeCell ref="C10:F10"/>
    <mergeCell ref="A11:B11"/>
    <mergeCell ref="C53:D53"/>
    <mergeCell ref="C18:D18"/>
    <mergeCell ref="E53:F53"/>
    <mergeCell ref="A89:F89"/>
    <mergeCell ref="A90:B90"/>
    <mergeCell ref="C90:D90"/>
    <mergeCell ref="E90:F90"/>
    <mergeCell ref="E18:F18"/>
    <mergeCell ref="A18:B52"/>
    <mergeCell ref="A53:B53"/>
    <mergeCell ref="A15:B15"/>
    <mergeCell ref="C15:F15"/>
    <mergeCell ref="A13:B13"/>
    <mergeCell ref="C13:F13"/>
    <mergeCell ref="A14:B14"/>
    <mergeCell ref="C14:F14"/>
    <mergeCell ref="A91:IV91"/>
    <mergeCell ref="A12:B12"/>
    <mergeCell ref="C12:F12"/>
    <mergeCell ref="A6:B6"/>
    <mergeCell ref="C6:F6"/>
    <mergeCell ref="A8:B8"/>
    <mergeCell ref="C8:F8"/>
    <mergeCell ref="A7:B7"/>
    <mergeCell ref="C7:F7"/>
    <mergeCell ref="C11:F1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0" r:id="rId2"/>
  <headerFooter>
    <oddFooter>&amp;C&amp;P/&amp;N</oddFooter>
  </headerFooter>
  <rowBreaks count="4" manualBreakCount="4">
    <brk id="17" max="255" man="1"/>
    <brk id="38" max="5" man="1"/>
    <brk id="59" max="255" man="1"/>
    <brk id="76"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view="pageBreakPreview" zoomScale="66" zoomScaleSheetLayoutView="66" zoomScalePageLayoutView="0" workbookViewId="0" topLeftCell="A73">
      <selection activeCell="C88" sqref="C88:E89"/>
    </sheetView>
  </sheetViews>
  <sheetFormatPr defaultColWidth="9.140625" defaultRowHeight="15"/>
  <cols>
    <col min="1" max="1" width="9.140625" style="67" customWidth="1"/>
    <col min="2" max="2" width="56.140625" style="67" customWidth="1"/>
    <col min="3" max="3" width="9.140625" style="67" customWidth="1"/>
    <col min="4" max="4" width="79.7109375" style="68" customWidth="1"/>
    <col min="5" max="5" width="9.140625" style="67" customWidth="1"/>
    <col min="6" max="6" width="55.140625" style="67" customWidth="1"/>
    <col min="7" max="16384" width="9.140625" style="67" customWidth="1"/>
  </cols>
  <sheetData>
    <row r="1" spans="1:6" s="18" customFormat="1" ht="30.75" customHeight="1">
      <c r="A1" s="89" t="s">
        <v>417</v>
      </c>
      <c r="B1" s="89"/>
      <c r="C1" s="89"/>
      <c r="D1" s="89"/>
      <c r="E1" s="89"/>
      <c r="F1" s="49" t="s">
        <v>413</v>
      </c>
    </row>
    <row r="2" spans="1:6" s="18" customFormat="1" ht="30.75" customHeight="1">
      <c r="A2" s="89"/>
      <c r="B2" s="89"/>
      <c r="C2" s="89"/>
      <c r="D2" s="89"/>
      <c r="E2" s="89"/>
      <c r="F2" s="49" t="s">
        <v>414</v>
      </c>
    </row>
    <row r="3" spans="1:8" s="18" customFormat="1" ht="30.75" customHeight="1">
      <c r="A3" s="89"/>
      <c r="B3" s="89"/>
      <c r="C3" s="89"/>
      <c r="D3" s="89"/>
      <c r="E3" s="89"/>
      <c r="F3" s="49" t="s">
        <v>463</v>
      </c>
      <c r="H3" s="19"/>
    </row>
    <row r="4" spans="1:8" s="18" customFormat="1" ht="30.75" customHeight="1">
      <c r="A4" s="89"/>
      <c r="B4" s="89"/>
      <c r="C4" s="89"/>
      <c r="D4" s="89"/>
      <c r="E4" s="89"/>
      <c r="F4" s="49" t="s">
        <v>415</v>
      </c>
      <c r="H4" s="19"/>
    </row>
    <row r="5" spans="1:8" s="18" customFormat="1" ht="30.75" customHeight="1">
      <c r="A5" s="89"/>
      <c r="B5" s="89"/>
      <c r="C5" s="89"/>
      <c r="D5" s="89"/>
      <c r="E5" s="89"/>
      <c r="F5" s="49" t="s">
        <v>416</v>
      </c>
      <c r="H5" s="19"/>
    </row>
    <row r="6" spans="1:6" s="18" customFormat="1" ht="58.5" customHeight="1">
      <c r="A6" s="89" t="s">
        <v>14</v>
      </c>
      <c r="B6" s="89"/>
      <c r="C6" s="82" t="s">
        <v>13</v>
      </c>
      <c r="D6" s="82"/>
      <c r="E6" s="82" t="s">
        <v>342</v>
      </c>
      <c r="F6" s="82"/>
    </row>
    <row r="7" spans="1:6" s="25" customFormat="1" ht="31.5" customHeight="1">
      <c r="A7" s="48">
        <v>1</v>
      </c>
      <c r="B7" s="24" t="s">
        <v>272</v>
      </c>
      <c r="C7" s="48">
        <v>1</v>
      </c>
      <c r="D7" s="69" t="s">
        <v>443</v>
      </c>
      <c r="E7" s="23">
        <v>1</v>
      </c>
      <c r="F7" s="29" t="s">
        <v>232</v>
      </c>
    </row>
    <row r="8" spans="1:6" s="25" customFormat="1" ht="31.5" customHeight="1">
      <c r="A8" s="48">
        <v>2</v>
      </c>
      <c r="B8" s="24" t="s">
        <v>273</v>
      </c>
      <c r="C8" s="48">
        <v>2</v>
      </c>
      <c r="D8" s="70" t="s">
        <v>411</v>
      </c>
      <c r="E8" s="27">
        <v>2</v>
      </c>
      <c r="F8" s="29" t="s">
        <v>233</v>
      </c>
    </row>
    <row r="9" spans="1:6" s="25" customFormat="1" ht="31.5" customHeight="1">
      <c r="A9" s="48">
        <v>3</v>
      </c>
      <c r="B9" s="24" t="s">
        <v>274</v>
      </c>
      <c r="C9" s="48">
        <v>3</v>
      </c>
      <c r="D9" s="70" t="s">
        <v>412</v>
      </c>
      <c r="E9" s="27">
        <v>3</v>
      </c>
      <c r="F9" s="47" t="s">
        <v>234</v>
      </c>
    </row>
    <row r="10" spans="1:6" s="25" customFormat="1" ht="31.5" customHeight="1">
      <c r="A10" s="48">
        <v>4</v>
      </c>
      <c r="B10" s="24" t="s">
        <v>275</v>
      </c>
      <c r="C10" s="48">
        <v>4</v>
      </c>
      <c r="D10" s="70" t="s">
        <v>345</v>
      </c>
      <c r="E10" s="27">
        <v>4</v>
      </c>
      <c r="F10" s="2" t="s">
        <v>336</v>
      </c>
    </row>
    <row r="11" spans="1:6" s="25" customFormat="1" ht="31.5" customHeight="1">
      <c r="A11" s="48">
        <v>5</v>
      </c>
      <c r="B11" s="24" t="s">
        <v>276</v>
      </c>
      <c r="C11" s="48">
        <v>5</v>
      </c>
      <c r="D11" s="70" t="s">
        <v>347</v>
      </c>
      <c r="E11" s="27">
        <v>5</v>
      </c>
      <c r="F11" s="24" t="s">
        <v>400</v>
      </c>
    </row>
    <row r="12" spans="1:6" s="25" customFormat="1" ht="31.5" customHeight="1">
      <c r="A12" s="48">
        <v>6</v>
      </c>
      <c r="B12" s="24" t="s">
        <v>277</v>
      </c>
      <c r="C12" s="48">
        <v>6</v>
      </c>
      <c r="D12" s="43" t="s">
        <v>346</v>
      </c>
      <c r="E12" s="27">
        <v>6</v>
      </c>
      <c r="F12" s="2" t="s">
        <v>401</v>
      </c>
    </row>
    <row r="13" spans="1:6" s="25" customFormat="1" ht="31.5" customHeight="1">
      <c r="A13" s="48">
        <v>7</v>
      </c>
      <c r="B13" s="24" t="s">
        <v>278</v>
      </c>
      <c r="C13" s="48">
        <v>7</v>
      </c>
      <c r="D13" s="70" t="s">
        <v>348</v>
      </c>
      <c r="E13" s="35"/>
      <c r="F13" s="2"/>
    </row>
    <row r="14" spans="1:6" s="25" customFormat="1" ht="31.5" customHeight="1">
      <c r="A14" s="48">
        <v>8</v>
      </c>
      <c r="B14" s="24" t="s">
        <v>279</v>
      </c>
      <c r="C14" s="48">
        <v>8</v>
      </c>
      <c r="D14" s="69" t="s">
        <v>349</v>
      </c>
      <c r="E14" s="35"/>
      <c r="F14" s="2"/>
    </row>
    <row r="15" spans="1:6" s="25" customFormat="1" ht="31.5" customHeight="1">
      <c r="A15" s="48">
        <v>9</v>
      </c>
      <c r="B15" s="24" t="s">
        <v>280</v>
      </c>
      <c r="C15" s="48">
        <v>9</v>
      </c>
      <c r="D15" s="69" t="s">
        <v>464</v>
      </c>
      <c r="E15" s="35"/>
      <c r="F15" s="2"/>
    </row>
    <row r="16" spans="1:6" s="25" customFormat="1" ht="31.5" customHeight="1">
      <c r="A16" s="48">
        <v>10</v>
      </c>
      <c r="B16" s="24" t="s">
        <v>281</v>
      </c>
      <c r="C16" s="48">
        <v>10</v>
      </c>
      <c r="D16" s="69" t="s">
        <v>350</v>
      </c>
      <c r="E16" s="35"/>
      <c r="F16" s="2"/>
    </row>
    <row r="17" spans="1:6" s="25" customFormat="1" ht="35.25" customHeight="1">
      <c r="A17" s="48">
        <v>11</v>
      </c>
      <c r="B17" s="24" t="s">
        <v>282</v>
      </c>
      <c r="C17" s="48">
        <v>11</v>
      </c>
      <c r="D17" s="70" t="s">
        <v>351</v>
      </c>
      <c r="E17" s="35"/>
      <c r="F17" s="2"/>
    </row>
    <row r="18" spans="1:6" s="25" customFormat="1" ht="31.5" customHeight="1">
      <c r="A18" s="48">
        <v>12</v>
      </c>
      <c r="B18" s="24" t="s">
        <v>283</v>
      </c>
      <c r="C18" s="48">
        <v>12</v>
      </c>
      <c r="D18" s="70" t="s">
        <v>352</v>
      </c>
      <c r="E18" s="35"/>
      <c r="F18" s="2"/>
    </row>
    <row r="19" spans="1:6" s="25" customFormat="1" ht="31.5" customHeight="1">
      <c r="A19" s="48">
        <v>13</v>
      </c>
      <c r="B19" s="24" t="s">
        <v>284</v>
      </c>
      <c r="C19" s="48">
        <v>13</v>
      </c>
      <c r="D19" s="70" t="s">
        <v>353</v>
      </c>
      <c r="E19" s="35"/>
      <c r="F19" s="2"/>
    </row>
    <row r="20" spans="1:6" s="25" customFormat="1" ht="31.5" customHeight="1">
      <c r="A20" s="48">
        <v>14</v>
      </c>
      <c r="B20" s="24" t="s">
        <v>285</v>
      </c>
      <c r="C20" s="48">
        <v>14</v>
      </c>
      <c r="D20" s="70" t="s">
        <v>444</v>
      </c>
      <c r="E20" s="35"/>
      <c r="F20" s="2"/>
    </row>
    <row r="21" spans="1:6" s="25" customFormat="1" ht="31.5" customHeight="1">
      <c r="A21" s="48">
        <v>15</v>
      </c>
      <c r="B21" s="24" t="s">
        <v>286</v>
      </c>
      <c r="C21" s="48">
        <v>15</v>
      </c>
      <c r="D21" s="70" t="s">
        <v>354</v>
      </c>
      <c r="E21" s="35"/>
      <c r="F21" s="2"/>
    </row>
    <row r="22" spans="1:6" s="25" customFormat="1" ht="31.5" customHeight="1">
      <c r="A22" s="48">
        <v>16</v>
      </c>
      <c r="B22" s="24" t="s">
        <v>287</v>
      </c>
      <c r="C22" s="48">
        <v>16</v>
      </c>
      <c r="D22" s="70" t="s">
        <v>467</v>
      </c>
      <c r="E22" s="35"/>
      <c r="F22" s="2"/>
    </row>
    <row r="23" spans="1:6" s="25" customFormat="1" ht="31.5" customHeight="1">
      <c r="A23" s="48">
        <v>17</v>
      </c>
      <c r="B23" s="24" t="s">
        <v>288</v>
      </c>
      <c r="C23" s="48">
        <v>17</v>
      </c>
      <c r="D23" s="70" t="s">
        <v>355</v>
      </c>
      <c r="E23" s="35"/>
      <c r="F23" s="2"/>
    </row>
    <row r="24" spans="1:6" s="25" customFormat="1" ht="31.5" customHeight="1">
      <c r="A24" s="48">
        <v>18</v>
      </c>
      <c r="B24" s="24" t="s">
        <v>289</v>
      </c>
      <c r="C24" s="48">
        <v>18</v>
      </c>
      <c r="D24" s="70" t="s">
        <v>356</v>
      </c>
      <c r="E24" s="35"/>
      <c r="F24" s="2"/>
    </row>
    <row r="25" spans="1:6" s="25" customFormat="1" ht="33.75" customHeight="1">
      <c r="A25" s="48">
        <v>19</v>
      </c>
      <c r="B25" s="24" t="s">
        <v>290</v>
      </c>
      <c r="C25" s="48">
        <v>19</v>
      </c>
      <c r="D25" s="70" t="s">
        <v>357</v>
      </c>
      <c r="E25" s="35"/>
      <c r="F25" s="2"/>
    </row>
    <row r="26" spans="1:6" s="25" customFormat="1" ht="31.5" customHeight="1">
      <c r="A26" s="48">
        <v>20</v>
      </c>
      <c r="B26" s="24" t="s">
        <v>291</v>
      </c>
      <c r="C26" s="48">
        <v>20</v>
      </c>
      <c r="D26" s="70" t="s">
        <v>358</v>
      </c>
      <c r="E26" s="35"/>
      <c r="F26" s="2"/>
    </row>
    <row r="27" spans="1:6" s="25" customFormat="1" ht="31.5" customHeight="1">
      <c r="A27" s="48">
        <v>21</v>
      </c>
      <c r="B27" s="24" t="s">
        <v>235</v>
      </c>
      <c r="C27" s="48">
        <v>21</v>
      </c>
      <c r="D27" s="70" t="s">
        <v>359</v>
      </c>
      <c r="E27" s="35"/>
      <c r="F27" s="2"/>
    </row>
    <row r="28" spans="1:6" s="25" customFormat="1" ht="31.5" customHeight="1">
      <c r="A28" s="48">
        <v>22</v>
      </c>
      <c r="B28" s="24" t="s">
        <v>292</v>
      </c>
      <c r="C28" s="48">
        <v>22</v>
      </c>
      <c r="D28" s="70" t="s">
        <v>360</v>
      </c>
      <c r="E28" s="35"/>
      <c r="F28" s="2"/>
    </row>
    <row r="29" spans="1:6" s="25" customFormat="1" ht="31.5" customHeight="1">
      <c r="A29" s="48">
        <v>23</v>
      </c>
      <c r="B29" s="24" t="s">
        <v>293</v>
      </c>
      <c r="C29" s="48">
        <v>23</v>
      </c>
      <c r="D29" s="70" t="s">
        <v>361</v>
      </c>
      <c r="E29" s="35"/>
      <c r="F29" s="2"/>
    </row>
    <row r="30" spans="1:6" s="25" customFormat="1" ht="31.5" customHeight="1">
      <c r="A30" s="48">
        <v>24</v>
      </c>
      <c r="B30" s="24" t="s">
        <v>294</v>
      </c>
      <c r="C30" s="48">
        <v>24</v>
      </c>
      <c r="D30" s="70" t="s">
        <v>362</v>
      </c>
      <c r="E30" s="35"/>
      <c r="F30" s="2"/>
    </row>
    <row r="31" spans="1:6" s="25" customFormat="1" ht="31.5" customHeight="1">
      <c r="A31" s="48">
        <v>25</v>
      </c>
      <c r="B31" s="24" t="s">
        <v>295</v>
      </c>
      <c r="C31" s="48">
        <v>25</v>
      </c>
      <c r="D31" s="70" t="s">
        <v>363</v>
      </c>
      <c r="E31" s="35"/>
      <c r="F31" s="2"/>
    </row>
    <row r="32" spans="1:6" s="25" customFormat="1" ht="31.5" customHeight="1">
      <c r="A32" s="48">
        <v>26</v>
      </c>
      <c r="B32" s="24" t="s">
        <v>296</v>
      </c>
      <c r="C32" s="48">
        <v>26</v>
      </c>
      <c r="D32" s="70" t="s">
        <v>387</v>
      </c>
      <c r="E32" s="35"/>
      <c r="F32" s="2"/>
    </row>
    <row r="33" spans="1:6" s="25" customFormat="1" ht="31.5" customHeight="1">
      <c r="A33" s="48">
        <v>27</v>
      </c>
      <c r="B33" s="24" t="s">
        <v>297</v>
      </c>
      <c r="C33" s="48">
        <v>27</v>
      </c>
      <c r="D33" s="70" t="s">
        <v>392</v>
      </c>
      <c r="E33" s="35"/>
      <c r="F33" s="2"/>
    </row>
    <row r="34" spans="1:6" s="25" customFormat="1" ht="31.5" customHeight="1">
      <c r="A34" s="48">
        <v>28</v>
      </c>
      <c r="B34" s="24" t="s">
        <v>298</v>
      </c>
      <c r="C34" s="48">
        <v>28</v>
      </c>
      <c r="D34" s="70" t="s">
        <v>364</v>
      </c>
      <c r="E34" s="35"/>
      <c r="F34" s="2"/>
    </row>
    <row r="35" spans="1:6" s="25" customFormat="1" ht="31.5" customHeight="1">
      <c r="A35" s="48">
        <v>29</v>
      </c>
      <c r="B35" s="24" t="s">
        <v>299</v>
      </c>
      <c r="C35" s="48">
        <v>29</v>
      </c>
      <c r="D35" s="70" t="s">
        <v>365</v>
      </c>
      <c r="E35" s="35"/>
      <c r="F35" s="2"/>
    </row>
    <row r="36" spans="1:6" s="25" customFormat="1" ht="31.5" customHeight="1">
      <c r="A36" s="48">
        <v>30</v>
      </c>
      <c r="B36" s="24" t="s">
        <v>300</v>
      </c>
      <c r="C36" s="48">
        <v>30</v>
      </c>
      <c r="D36" s="70" t="s">
        <v>366</v>
      </c>
      <c r="E36" s="35"/>
      <c r="F36" s="2"/>
    </row>
    <row r="37" spans="1:6" s="25" customFormat="1" ht="31.5" customHeight="1">
      <c r="A37" s="48">
        <v>31</v>
      </c>
      <c r="B37" s="24" t="s">
        <v>301</v>
      </c>
      <c r="C37" s="48">
        <v>31</v>
      </c>
      <c r="D37" s="70" t="s">
        <v>393</v>
      </c>
      <c r="E37" s="35"/>
      <c r="F37" s="2"/>
    </row>
    <row r="38" spans="1:6" s="25" customFormat="1" ht="33" customHeight="1">
      <c r="A38" s="48">
        <v>32</v>
      </c>
      <c r="B38" s="24" t="s">
        <v>302</v>
      </c>
      <c r="C38" s="48">
        <v>32</v>
      </c>
      <c r="D38" s="70" t="s">
        <v>367</v>
      </c>
      <c r="E38" s="35"/>
      <c r="F38" s="2"/>
    </row>
    <row r="39" spans="1:6" s="25" customFormat="1" ht="31.5" customHeight="1">
      <c r="A39" s="48">
        <v>33</v>
      </c>
      <c r="B39" s="24" t="s">
        <v>303</v>
      </c>
      <c r="C39" s="48">
        <v>33</v>
      </c>
      <c r="D39" s="70" t="s">
        <v>368</v>
      </c>
      <c r="E39" s="35"/>
      <c r="F39" s="2"/>
    </row>
    <row r="40" spans="1:6" s="25" customFormat="1" ht="31.5" customHeight="1">
      <c r="A40" s="48">
        <v>34</v>
      </c>
      <c r="B40" s="24" t="s">
        <v>304</v>
      </c>
      <c r="C40" s="48">
        <v>34</v>
      </c>
      <c r="D40" s="70" t="s">
        <v>369</v>
      </c>
      <c r="E40" s="35"/>
      <c r="F40" s="2"/>
    </row>
    <row r="41" spans="1:6" s="25" customFormat="1" ht="31.5" customHeight="1">
      <c r="A41" s="48">
        <v>35</v>
      </c>
      <c r="B41" s="24" t="s">
        <v>305</v>
      </c>
      <c r="C41" s="48">
        <v>35</v>
      </c>
      <c r="D41" s="70" t="s">
        <v>370</v>
      </c>
      <c r="E41" s="35"/>
      <c r="F41" s="2"/>
    </row>
    <row r="42" spans="1:6" s="25" customFormat="1" ht="31.5" customHeight="1">
      <c r="A42" s="48">
        <v>36</v>
      </c>
      <c r="B42" s="24" t="s">
        <v>306</v>
      </c>
      <c r="C42" s="48">
        <v>36</v>
      </c>
      <c r="D42" s="70" t="s">
        <v>445</v>
      </c>
      <c r="E42" s="35"/>
      <c r="F42" s="2"/>
    </row>
    <row r="43" spans="1:6" s="25" customFormat="1" ht="31.5" customHeight="1">
      <c r="A43" s="48">
        <v>37</v>
      </c>
      <c r="B43" s="24" t="s">
        <v>307</v>
      </c>
      <c r="C43" s="48">
        <v>37</v>
      </c>
      <c r="D43" s="70" t="s">
        <v>371</v>
      </c>
      <c r="E43" s="35"/>
      <c r="F43" s="2"/>
    </row>
    <row r="44" spans="1:6" s="25" customFormat="1" ht="31.5" customHeight="1">
      <c r="A44" s="48">
        <v>38</v>
      </c>
      <c r="B44" s="24" t="s">
        <v>308</v>
      </c>
      <c r="C44" s="48">
        <v>38</v>
      </c>
      <c r="D44" s="70" t="s">
        <v>372</v>
      </c>
      <c r="E44" s="35"/>
      <c r="F44" s="2"/>
    </row>
    <row r="45" spans="1:6" s="25" customFormat="1" ht="31.5" customHeight="1">
      <c r="A45" s="48">
        <v>39</v>
      </c>
      <c r="B45" s="24" t="s">
        <v>309</v>
      </c>
      <c r="C45" s="48">
        <v>39</v>
      </c>
      <c r="D45" s="70" t="s">
        <v>373</v>
      </c>
      <c r="E45" s="35"/>
      <c r="F45" s="2"/>
    </row>
    <row r="46" spans="1:6" s="25" customFormat="1" ht="31.5" customHeight="1">
      <c r="A46" s="48">
        <v>40</v>
      </c>
      <c r="B46" s="24" t="s">
        <v>310</v>
      </c>
      <c r="C46" s="48">
        <v>40</v>
      </c>
      <c r="D46" s="70" t="s">
        <v>374</v>
      </c>
      <c r="E46" s="35"/>
      <c r="F46" s="2"/>
    </row>
    <row r="47" spans="1:6" s="25" customFormat="1" ht="31.5" customHeight="1">
      <c r="A47" s="48">
        <v>41</v>
      </c>
      <c r="B47" s="24" t="s">
        <v>311</v>
      </c>
      <c r="C47" s="48">
        <v>41</v>
      </c>
      <c r="D47" s="70" t="s">
        <v>375</v>
      </c>
      <c r="E47" s="35"/>
      <c r="F47" s="2"/>
    </row>
    <row r="48" spans="1:6" s="25" customFormat="1" ht="31.5" customHeight="1">
      <c r="A48" s="48">
        <v>42</v>
      </c>
      <c r="B48" s="24" t="s">
        <v>312</v>
      </c>
      <c r="C48" s="48">
        <v>42</v>
      </c>
      <c r="D48" s="70" t="s">
        <v>376</v>
      </c>
      <c r="E48" s="35"/>
      <c r="F48" s="2"/>
    </row>
    <row r="49" spans="1:6" s="25" customFormat="1" ht="31.5" customHeight="1">
      <c r="A49" s="48">
        <v>43</v>
      </c>
      <c r="B49" s="24" t="s">
        <v>313</v>
      </c>
      <c r="C49" s="48">
        <v>43</v>
      </c>
      <c r="D49" s="70" t="s">
        <v>377</v>
      </c>
      <c r="E49" s="35"/>
      <c r="F49" s="2"/>
    </row>
    <row r="50" spans="1:6" s="25" customFormat="1" ht="31.5" customHeight="1">
      <c r="A50" s="48">
        <v>44</v>
      </c>
      <c r="B50" s="24" t="s">
        <v>314</v>
      </c>
      <c r="C50" s="48">
        <v>44</v>
      </c>
      <c r="D50" s="70" t="s">
        <v>378</v>
      </c>
      <c r="E50" s="35"/>
      <c r="F50" s="2"/>
    </row>
    <row r="51" spans="1:6" s="25" customFormat="1" ht="31.5" customHeight="1">
      <c r="A51" s="48">
        <v>45</v>
      </c>
      <c r="B51" s="24" t="s">
        <v>315</v>
      </c>
      <c r="C51" s="48">
        <v>45</v>
      </c>
      <c r="D51" s="70" t="s">
        <v>379</v>
      </c>
      <c r="E51" s="35"/>
      <c r="F51" s="2"/>
    </row>
    <row r="52" spans="1:6" s="25" customFormat="1" ht="31.5" customHeight="1">
      <c r="A52" s="48">
        <v>46</v>
      </c>
      <c r="B52" s="24" t="s">
        <v>316</v>
      </c>
      <c r="C52" s="48">
        <v>46</v>
      </c>
      <c r="D52" s="70" t="s">
        <v>380</v>
      </c>
      <c r="E52" s="35"/>
      <c r="F52" s="2"/>
    </row>
    <row r="53" spans="1:6" s="25" customFormat="1" ht="31.5" customHeight="1">
      <c r="A53" s="48">
        <v>47</v>
      </c>
      <c r="B53" s="24" t="s">
        <v>317</v>
      </c>
      <c r="C53" s="48">
        <v>47</v>
      </c>
      <c r="D53" s="70" t="s">
        <v>381</v>
      </c>
      <c r="E53" s="35"/>
      <c r="F53" s="2"/>
    </row>
    <row r="54" spans="1:6" s="25" customFormat="1" ht="31.5" customHeight="1">
      <c r="A54" s="48">
        <v>48</v>
      </c>
      <c r="B54" s="24" t="s">
        <v>318</v>
      </c>
      <c r="C54" s="48">
        <v>48</v>
      </c>
      <c r="D54" s="70" t="s">
        <v>382</v>
      </c>
      <c r="E54" s="35"/>
      <c r="F54" s="2"/>
    </row>
    <row r="55" spans="1:6" s="25" customFormat="1" ht="31.5" customHeight="1">
      <c r="A55" s="48">
        <v>49</v>
      </c>
      <c r="B55" s="24" t="s">
        <v>319</v>
      </c>
      <c r="C55" s="48">
        <v>49</v>
      </c>
      <c r="D55" s="70" t="s">
        <v>394</v>
      </c>
      <c r="E55" s="35"/>
      <c r="F55" s="2"/>
    </row>
    <row r="56" spans="1:6" s="25" customFormat="1" ht="31.5" customHeight="1">
      <c r="A56" s="48">
        <v>50</v>
      </c>
      <c r="B56" s="24" t="s">
        <v>320</v>
      </c>
      <c r="C56" s="48">
        <v>50</v>
      </c>
      <c r="D56" s="70" t="s">
        <v>383</v>
      </c>
      <c r="E56" s="48"/>
      <c r="F56" s="70"/>
    </row>
    <row r="57" spans="1:6" s="25" customFormat="1" ht="31.5" customHeight="1">
      <c r="A57" s="48">
        <v>51</v>
      </c>
      <c r="B57" s="24" t="s">
        <v>321</v>
      </c>
      <c r="C57" s="48">
        <v>51</v>
      </c>
      <c r="D57" s="70" t="s">
        <v>384</v>
      </c>
      <c r="E57" s="48"/>
      <c r="F57" s="70"/>
    </row>
    <row r="58" spans="1:6" s="25" customFormat="1" ht="31.5" customHeight="1">
      <c r="A58" s="48">
        <v>52</v>
      </c>
      <c r="B58" s="24" t="s">
        <v>322</v>
      </c>
      <c r="C58" s="48">
        <v>52</v>
      </c>
      <c r="D58" s="70" t="s">
        <v>385</v>
      </c>
      <c r="E58" s="48"/>
      <c r="F58" s="70"/>
    </row>
    <row r="59" spans="1:6" s="25" customFormat="1" ht="31.5" customHeight="1">
      <c r="A59" s="48">
        <v>53</v>
      </c>
      <c r="B59" s="24" t="s">
        <v>323</v>
      </c>
      <c r="C59" s="48">
        <v>53</v>
      </c>
      <c r="D59" s="70" t="s">
        <v>386</v>
      </c>
      <c r="E59" s="48"/>
      <c r="F59" s="70"/>
    </row>
    <row r="60" spans="1:6" s="25" customFormat="1" ht="31.5" customHeight="1">
      <c r="A60" s="48">
        <v>54</v>
      </c>
      <c r="B60" s="24" t="s">
        <v>324</v>
      </c>
      <c r="C60" s="48">
        <v>54</v>
      </c>
      <c r="D60" s="70" t="s">
        <v>388</v>
      </c>
      <c r="E60" s="48"/>
      <c r="F60" s="70"/>
    </row>
    <row r="61" spans="1:6" s="25" customFormat="1" ht="31.5" customHeight="1">
      <c r="A61" s="48">
        <v>55</v>
      </c>
      <c r="B61" s="24" t="s">
        <v>325</v>
      </c>
      <c r="C61" s="48">
        <v>55</v>
      </c>
      <c r="D61" s="70" t="s">
        <v>395</v>
      </c>
      <c r="E61" s="48"/>
      <c r="F61" s="70"/>
    </row>
    <row r="62" spans="1:6" s="25" customFormat="1" ht="31.5" customHeight="1">
      <c r="A62" s="48">
        <v>56</v>
      </c>
      <c r="B62" s="24" t="s">
        <v>326</v>
      </c>
      <c r="C62" s="48">
        <v>56</v>
      </c>
      <c r="D62" s="70" t="s">
        <v>389</v>
      </c>
      <c r="E62" s="48"/>
      <c r="F62" s="70"/>
    </row>
    <row r="63" spans="1:6" s="25" customFormat="1" ht="31.5" customHeight="1">
      <c r="A63" s="48">
        <v>57</v>
      </c>
      <c r="B63" s="24" t="s">
        <v>327</v>
      </c>
      <c r="C63" s="48">
        <v>57</v>
      </c>
      <c r="D63" s="70" t="s">
        <v>390</v>
      </c>
      <c r="E63" s="48"/>
      <c r="F63" s="70"/>
    </row>
    <row r="64" spans="1:6" s="25" customFormat="1" ht="31.5" customHeight="1">
      <c r="A64" s="48">
        <v>58</v>
      </c>
      <c r="B64" s="24" t="s">
        <v>328</v>
      </c>
      <c r="C64" s="48">
        <v>58</v>
      </c>
      <c r="D64" s="70" t="s">
        <v>391</v>
      </c>
      <c r="E64" s="48"/>
      <c r="F64" s="70"/>
    </row>
    <row r="65" spans="1:6" s="25" customFormat="1" ht="42" customHeight="1">
      <c r="A65" s="48">
        <v>59</v>
      </c>
      <c r="B65" s="24" t="s">
        <v>329</v>
      </c>
      <c r="C65" s="48">
        <v>59</v>
      </c>
      <c r="D65" s="70" t="s">
        <v>396</v>
      </c>
      <c r="E65" s="48"/>
      <c r="F65" s="70"/>
    </row>
    <row r="66" spans="1:6" s="25" customFormat="1" ht="31.5" customHeight="1">
      <c r="A66" s="48">
        <v>60</v>
      </c>
      <c r="B66" s="24" t="s">
        <v>330</v>
      </c>
      <c r="C66" s="48">
        <v>60</v>
      </c>
      <c r="D66" s="70" t="s">
        <v>465</v>
      </c>
      <c r="E66" s="48"/>
      <c r="F66" s="70"/>
    </row>
    <row r="67" spans="1:6" s="25" customFormat="1" ht="31.5" customHeight="1">
      <c r="A67" s="48">
        <v>61</v>
      </c>
      <c r="B67" s="24" t="s">
        <v>331</v>
      </c>
      <c r="C67" s="73">
        <v>61</v>
      </c>
      <c r="D67" s="70" t="s">
        <v>466</v>
      </c>
      <c r="E67" s="48"/>
      <c r="F67" s="70"/>
    </row>
    <row r="68" spans="1:6" s="25" customFormat="1" ht="31.5" customHeight="1">
      <c r="A68" s="48">
        <v>62</v>
      </c>
      <c r="B68" s="24" t="s">
        <v>332</v>
      </c>
      <c r="C68" s="73">
        <v>62</v>
      </c>
      <c r="D68" s="70" t="s">
        <v>446</v>
      </c>
      <c r="E68" s="48"/>
      <c r="F68" s="70"/>
    </row>
    <row r="69" spans="1:6" s="25" customFormat="1" ht="31.5" customHeight="1">
      <c r="A69" s="48">
        <v>63</v>
      </c>
      <c r="B69" s="24" t="s">
        <v>333</v>
      </c>
      <c r="C69" s="73">
        <v>63</v>
      </c>
      <c r="D69" s="70" t="s">
        <v>462</v>
      </c>
      <c r="E69" s="48"/>
      <c r="F69" s="70"/>
    </row>
    <row r="70" spans="1:6" s="25" customFormat="1" ht="37.5" customHeight="1">
      <c r="A70" s="48">
        <v>64</v>
      </c>
      <c r="B70" s="24" t="s">
        <v>334</v>
      </c>
      <c r="C70" s="73">
        <v>64</v>
      </c>
      <c r="D70" s="70" t="s">
        <v>461</v>
      </c>
      <c r="E70" s="48"/>
      <c r="F70" s="70"/>
    </row>
    <row r="71" spans="1:6" s="25" customFormat="1" ht="31.5" customHeight="1">
      <c r="A71" s="48">
        <v>65</v>
      </c>
      <c r="B71" s="24" t="s">
        <v>335</v>
      </c>
      <c r="C71" s="73">
        <v>65</v>
      </c>
      <c r="D71" s="70" t="s">
        <v>460</v>
      </c>
      <c r="E71" s="48"/>
      <c r="F71" s="70"/>
    </row>
    <row r="72" spans="1:6" s="25" customFormat="1" ht="31.5" customHeight="1">
      <c r="A72" s="48">
        <v>66</v>
      </c>
      <c r="B72" s="24" t="s">
        <v>397</v>
      </c>
      <c r="C72" s="73">
        <v>66</v>
      </c>
      <c r="D72" s="70" t="s">
        <v>459</v>
      </c>
      <c r="E72" s="48"/>
      <c r="F72" s="70"/>
    </row>
    <row r="73" spans="1:6" s="25" customFormat="1" ht="31.5" customHeight="1">
      <c r="A73" s="48">
        <v>67</v>
      </c>
      <c r="B73" s="24" t="s">
        <v>398</v>
      </c>
      <c r="C73" s="73">
        <v>67</v>
      </c>
      <c r="D73" s="70" t="s">
        <v>458</v>
      </c>
      <c r="E73" s="48"/>
      <c r="F73" s="70"/>
    </row>
    <row r="74" spans="1:6" s="25" customFormat="1" ht="31.5" customHeight="1">
      <c r="A74" s="48">
        <v>68</v>
      </c>
      <c r="B74" s="24" t="s">
        <v>399</v>
      </c>
      <c r="C74" s="73">
        <v>68</v>
      </c>
      <c r="D74" s="70" t="s">
        <v>457</v>
      </c>
      <c r="E74" s="48"/>
      <c r="F74" s="70"/>
    </row>
    <row r="75" spans="1:6" s="25" customFormat="1" ht="31.5" customHeight="1">
      <c r="A75" s="48"/>
      <c r="B75" s="24"/>
      <c r="C75" s="73">
        <v>69</v>
      </c>
      <c r="D75" s="70" t="s">
        <v>456</v>
      </c>
      <c r="E75" s="48"/>
      <c r="F75" s="70"/>
    </row>
    <row r="76" spans="1:6" s="25" customFormat="1" ht="31.5" customHeight="1">
      <c r="A76" s="48"/>
      <c r="B76" s="24"/>
      <c r="C76" s="73">
        <v>70</v>
      </c>
      <c r="D76" s="70" t="s">
        <v>455</v>
      </c>
      <c r="E76" s="48"/>
      <c r="F76" s="70"/>
    </row>
    <row r="77" spans="1:6" s="25" customFormat="1" ht="31.5" customHeight="1">
      <c r="A77" s="48"/>
      <c r="B77" s="24"/>
      <c r="C77" s="73">
        <v>71</v>
      </c>
      <c r="D77" s="70" t="s">
        <v>454</v>
      </c>
      <c r="E77" s="48"/>
      <c r="F77" s="70"/>
    </row>
    <row r="78" spans="1:6" s="25" customFormat="1" ht="31.5" customHeight="1">
      <c r="A78" s="48"/>
      <c r="B78" s="24"/>
      <c r="C78" s="73">
        <v>72</v>
      </c>
      <c r="D78" s="70" t="s">
        <v>453</v>
      </c>
      <c r="E78" s="48"/>
      <c r="F78" s="70"/>
    </row>
    <row r="79" spans="1:6" s="25" customFormat="1" ht="31.5" customHeight="1">
      <c r="A79" s="48"/>
      <c r="B79" s="24"/>
      <c r="C79" s="73">
        <v>73</v>
      </c>
      <c r="D79" s="70" t="s">
        <v>452</v>
      </c>
      <c r="E79" s="48"/>
      <c r="F79" s="70"/>
    </row>
    <row r="80" spans="1:6" s="25" customFormat="1" ht="31.5" customHeight="1">
      <c r="A80" s="48"/>
      <c r="B80" s="24"/>
      <c r="C80" s="73">
        <v>74</v>
      </c>
      <c r="D80" s="70" t="s">
        <v>451</v>
      </c>
      <c r="E80" s="48"/>
      <c r="F80" s="70"/>
    </row>
    <row r="81" spans="1:6" s="25" customFormat="1" ht="31.5" customHeight="1">
      <c r="A81" s="48"/>
      <c r="B81" s="24"/>
      <c r="C81" s="73">
        <v>75</v>
      </c>
      <c r="D81" s="70" t="s">
        <v>450</v>
      </c>
      <c r="E81" s="48"/>
      <c r="F81" s="70"/>
    </row>
    <row r="82" spans="1:6" s="25" customFormat="1" ht="31.5" customHeight="1">
      <c r="A82" s="48"/>
      <c r="B82" s="24"/>
      <c r="C82" s="73">
        <v>76</v>
      </c>
      <c r="D82" s="70" t="s">
        <v>449</v>
      </c>
      <c r="E82" s="48"/>
      <c r="F82" s="70"/>
    </row>
    <row r="83" spans="1:6" s="25" customFormat="1" ht="31.5" customHeight="1">
      <c r="A83" s="48"/>
      <c r="B83" s="24"/>
      <c r="C83" s="73">
        <v>77</v>
      </c>
      <c r="D83" s="70" t="s">
        <v>448</v>
      </c>
      <c r="E83" s="48"/>
      <c r="F83" s="70"/>
    </row>
    <row r="84" spans="1:6" s="25" customFormat="1" ht="31.5" customHeight="1">
      <c r="A84" s="48"/>
      <c r="B84" s="24"/>
      <c r="C84" s="73">
        <v>78</v>
      </c>
      <c r="D84" s="70" t="s">
        <v>447</v>
      </c>
      <c r="E84" s="48"/>
      <c r="F84" s="70"/>
    </row>
    <row r="85" spans="1:6" s="25" customFormat="1" ht="31.5" customHeight="1">
      <c r="A85" s="48"/>
      <c r="B85" s="24"/>
      <c r="C85" s="75"/>
      <c r="D85" s="75"/>
      <c r="E85" s="48"/>
      <c r="F85" s="70"/>
    </row>
    <row r="86" spans="1:6" s="25" customFormat="1" ht="31.5" customHeight="1">
      <c r="A86" s="48"/>
      <c r="B86" s="24"/>
      <c r="C86" s="75"/>
      <c r="D86" s="75"/>
      <c r="E86" s="48"/>
      <c r="F86" s="70"/>
    </row>
    <row r="87" spans="1:6" s="25" customFormat="1" ht="31.5" customHeight="1">
      <c r="A87" s="48"/>
      <c r="B87" s="76"/>
      <c r="C87" s="74"/>
      <c r="D87" s="77"/>
      <c r="E87" s="48"/>
      <c r="F87" s="70"/>
    </row>
    <row r="88" spans="1:6" s="25" customFormat="1" ht="31.5" customHeight="1">
      <c r="A88" s="82" t="s">
        <v>11</v>
      </c>
      <c r="B88" s="82"/>
      <c r="C88" s="98"/>
      <c r="D88" s="99"/>
      <c r="E88" s="100"/>
      <c r="F88" s="82" t="s">
        <v>343</v>
      </c>
    </row>
    <row r="89" spans="1:6" s="25" customFormat="1" ht="31.5" customHeight="1">
      <c r="A89" s="82"/>
      <c r="B89" s="82"/>
      <c r="C89" s="101"/>
      <c r="D89" s="102"/>
      <c r="E89" s="103"/>
      <c r="F89" s="82"/>
    </row>
    <row r="90" s="21" customFormat="1" ht="39" customHeight="1">
      <c r="A90" s="40" t="s">
        <v>479</v>
      </c>
    </row>
    <row r="91" spans="1:6" s="18" customFormat="1" ht="47.25" customHeight="1">
      <c r="A91" s="67"/>
      <c r="B91" s="67"/>
      <c r="C91" s="67"/>
      <c r="D91" s="68"/>
      <c r="E91" s="67"/>
      <c r="F91" s="67"/>
    </row>
    <row r="92" spans="1:6" s="18" customFormat="1" ht="47.25" customHeight="1">
      <c r="A92" s="67"/>
      <c r="B92" s="67"/>
      <c r="C92" s="67"/>
      <c r="D92" s="68"/>
      <c r="E92" s="67"/>
      <c r="F92" s="67"/>
    </row>
    <row r="93" spans="1:6" s="18" customFormat="1" ht="15.75">
      <c r="A93" s="67"/>
      <c r="B93" s="67"/>
      <c r="C93" s="67"/>
      <c r="D93" s="68"/>
      <c r="E93" s="67"/>
      <c r="F93" s="67"/>
    </row>
  </sheetData>
  <sheetProtection/>
  <mergeCells count="7">
    <mergeCell ref="A1:E5"/>
    <mergeCell ref="A6:B6"/>
    <mergeCell ref="A88:B89"/>
    <mergeCell ref="F88:F89"/>
    <mergeCell ref="C6:D6"/>
    <mergeCell ref="E6:F6"/>
    <mergeCell ref="C88:E89"/>
  </mergeCells>
  <hyperlinks>
    <hyperlink ref="D20" r:id="rId1" display="https://dosya.kmu.edu.tr/kalite/userfiles/files/KAL%C4%B0TE Y%C3%96NET%C4%B0M S%C4%B0STEM%C4%B0/FORMLAR/FR-211-KBS%2C SGB_Net Otomasyonlar%C4%B1 Kullan%C4%B1c%C4%B1 Ve Y%C3%B6netici Taahh%C3%BCtnamesi1.docx"/>
    <hyperlink ref="D68" r:id="rId2" display="https://dosya.kmu.edu.tr/kalite/userfiles/files/KAL%C4%B0TE Y%C3%96NET%C4%B0M S%C4%B0STEM%C4%B0/FORMLAR/FR-311-%C3%96DEME D%C4%B0LEK%C3%87ES%C4%B0 FORMU1.docx"/>
  </hyperlinks>
  <printOptions horizontalCentered="1" verticalCentered="1"/>
  <pageMargins left="0" right="0" top="0" bottom="0" header="0" footer="0"/>
  <pageSetup fitToHeight="0" fitToWidth="1" horizontalDpi="600" verticalDpi="600" orientation="landscape" paperSize="9" scale="65" r:id="rId4"/>
  <rowBreaks count="3" manualBreakCount="3">
    <brk id="26" max="5" man="1"/>
    <brk id="48" max="5" man="1"/>
    <brk id="69" max="5" man="1"/>
  </rowBreaks>
  <drawing r:id="rId3"/>
</worksheet>
</file>

<file path=xl/worksheets/sheet3.xml><?xml version="1.0" encoding="utf-8"?>
<worksheet xmlns="http://schemas.openxmlformats.org/spreadsheetml/2006/main" xmlns:r="http://schemas.openxmlformats.org/officeDocument/2006/relationships">
  <sheetPr>
    <pageSetUpPr fitToPage="1"/>
  </sheetPr>
  <dimension ref="A1:V25"/>
  <sheetViews>
    <sheetView view="pageBreakPreview" zoomScale="70" zoomScaleNormal="70" zoomScaleSheetLayoutView="70" zoomScalePageLayoutView="0" workbookViewId="0" topLeftCell="A10">
      <selection activeCell="B36" sqref="B36"/>
    </sheetView>
  </sheetViews>
  <sheetFormatPr defaultColWidth="9.140625" defaultRowHeight="15"/>
  <cols>
    <col min="1" max="1" width="9.140625" style="3" customWidth="1"/>
    <col min="2" max="2" width="77.00390625" style="3" customWidth="1"/>
    <col min="3" max="3" width="14.57421875" style="3" customWidth="1"/>
    <col min="4" max="15" width="10.00390625" style="3" customWidth="1"/>
    <col min="16" max="16" width="12.421875" style="3" customWidth="1"/>
    <col min="17" max="17" width="25.421875" style="3" customWidth="1"/>
    <col min="18" max="16384" width="9.140625" style="3" customWidth="1"/>
  </cols>
  <sheetData>
    <row r="1" spans="1:17" ht="31.5" customHeight="1">
      <c r="A1" s="121" t="s">
        <v>15</v>
      </c>
      <c r="B1" s="122"/>
      <c r="C1" s="122"/>
      <c r="D1" s="122"/>
      <c r="E1" s="122"/>
      <c r="F1" s="122"/>
      <c r="G1" s="122"/>
      <c r="H1" s="122"/>
      <c r="I1" s="122"/>
      <c r="J1" s="122"/>
      <c r="K1" s="122"/>
      <c r="L1" s="123"/>
      <c r="M1" s="117" t="s">
        <v>480</v>
      </c>
      <c r="N1" s="118"/>
      <c r="O1" s="118"/>
      <c r="P1" s="118"/>
      <c r="Q1" s="119"/>
    </row>
    <row r="2" spans="1:17" ht="31.5" customHeight="1">
      <c r="A2" s="124"/>
      <c r="B2" s="125"/>
      <c r="C2" s="125"/>
      <c r="D2" s="125"/>
      <c r="E2" s="125"/>
      <c r="F2" s="125"/>
      <c r="G2" s="125"/>
      <c r="H2" s="125"/>
      <c r="I2" s="125"/>
      <c r="J2" s="125"/>
      <c r="K2" s="125"/>
      <c r="L2" s="126"/>
      <c r="M2" s="117" t="s">
        <v>474</v>
      </c>
      <c r="N2" s="118"/>
      <c r="O2" s="118"/>
      <c r="P2" s="118"/>
      <c r="Q2" s="119"/>
    </row>
    <row r="3" spans="1:17" ht="31.5" customHeight="1">
      <c r="A3" s="124"/>
      <c r="B3" s="125"/>
      <c r="C3" s="125"/>
      <c r="D3" s="125"/>
      <c r="E3" s="125"/>
      <c r="F3" s="125"/>
      <c r="G3" s="125"/>
      <c r="H3" s="125"/>
      <c r="I3" s="125"/>
      <c r="J3" s="125"/>
      <c r="K3" s="125"/>
      <c r="L3" s="126"/>
      <c r="M3" s="117" t="s">
        <v>481</v>
      </c>
      <c r="N3" s="118"/>
      <c r="O3" s="118"/>
      <c r="P3" s="118"/>
      <c r="Q3" s="119"/>
    </row>
    <row r="4" spans="1:17" ht="31.5" customHeight="1">
      <c r="A4" s="124"/>
      <c r="B4" s="125"/>
      <c r="C4" s="125"/>
      <c r="D4" s="125"/>
      <c r="E4" s="125"/>
      <c r="F4" s="125"/>
      <c r="G4" s="125"/>
      <c r="H4" s="125"/>
      <c r="I4" s="125"/>
      <c r="J4" s="125"/>
      <c r="K4" s="125"/>
      <c r="L4" s="126"/>
      <c r="M4" s="117" t="s">
        <v>482</v>
      </c>
      <c r="N4" s="118"/>
      <c r="O4" s="118"/>
      <c r="P4" s="118"/>
      <c r="Q4" s="119"/>
    </row>
    <row r="5" spans="1:17" ht="31.5" customHeight="1">
      <c r="A5" s="127"/>
      <c r="B5" s="128"/>
      <c r="C5" s="128"/>
      <c r="D5" s="128"/>
      <c r="E5" s="128"/>
      <c r="F5" s="128"/>
      <c r="G5" s="128"/>
      <c r="H5" s="128"/>
      <c r="I5" s="128"/>
      <c r="J5" s="128"/>
      <c r="K5" s="128"/>
      <c r="L5" s="129"/>
      <c r="M5" s="117" t="s">
        <v>483</v>
      </c>
      <c r="N5" s="118"/>
      <c r="O5" s="118"/>
      <c r="P5" s="118"/>
      <c r="Q5" s="119"/>
    </row>
    <row r="6" spans="1:22" ht="15.75" customHeight="1">
      <c r="A6" s="120" t="s">
        <v>98</v>
      </c>
      <c r="B6" s="120"/>
      <c r="C6" s="120"/>
      <c r="D6" s="113" t="s">
        <v>468</v>
      </c>
      <c r="E6" s="113"/>
      <c r="F6" s="113"/>
      <c r="G6" s="113"/>
      <c r="H6" s="113"/>
      <c r="I6" s="113"/>
      <c r="J6" s="113"/>
      <c r="K6" s="113"/>
      <c r="L6" s="113"/>
      <c r="M6" s="113"/>
      <c r="N6" s="113"/>
      <c r="O6" s="113"/>
      <c r="P6" s="113"/>
      <c r="Q6" s="113"/>
      <c r="R6" s="4"/>
      <c r="S6" s="4"/>
      <c r="T6" s="4"/>
      <c r="U6" s="4"/>
      <c r="V6" s="4"/>
    </row>
    <row r="7" spans="1:22" s="9" customFormat="1" ht="36.75" customHeight="1">
      <c r="A7" s="120"/>
      <c r="B7" s="120"/>
      <c r="C7" s="120"/>
      <c r="D7" s="113"/>
      <c r="E7" s="113"/>
      <c r="F7" s="113"/>
      <c r="G7" s="113"/>
      <c r="H7" s="113"/>
      <c r="I7" s="113"/>
      <c r="J7" s="113"/>
      <c r="K7" s="113"/>
      <c r="L7" s="113"/>
      <c r="M7" s="113"/>
      <c r="N7" s="113"/>
      <c r="O7" s="113"/>
      <c r="P7" s="113"/>
      <c r="Q7" s="113"/>
      <c r="R7" s="8"/>
      <c r="S7" s="8"/>
      <c r="T7" s="8"/>
      <c r="U7" s="8"/>
      <c r="V7" s="8"/>
    </row>
    <row r="8" spans="1:18" ht="78.75" customHeight="1">
      <c r="A8" s="56" t="s">
        <v>265</v>
      </c>
      <c r="B8" s="57" t="s">
        <v>65</v>
      </c>
      <c r="C8" s="78" t="s">
        <v>469</v>
      </c>
      <c r="D8" s="58" t="s">
        <v>19</v>
      </c>
      <c r="E8" s="58" t="s">
        <v>20</v>
      </c>
      <c r="F8" s="58" t="s">
        <v>21</v>
      </c>
      <c r="G8" s="58" t="s">
        <v>22</v>
      </c>
      <c r="H8" s="58" t="s">
        <v>23</v>
      </c>
      <c r="I8" s="58" t="s">
        <v>24</v>
      </c>
      <c r="J8" s="58" t="s">
        <v>25</v>
      </c>
      <c r="K8" s="58" t="s">
        <v>26</v>
      </c>
      <c r="L8" s="58" t="s">
        <v>27</v>
      </c>
      <c r="M8" s="58" t="s">
        <v>28</v>
      </c>
      <c r="N8" s="58" t="s">
        <v>29</v>
      </c>
      <c r="O8" s="58" t="s">
        <v>30</v>
      </c>
      <c r="P8" s="59" t="s">
        <v>16</v>
      </c>
      <c r="Q8" s="60" t="s">
        <v>17</v>
      </c>
      <c r="R8" s="5"/>
    </row>
    <row r="9" spans="1:18" ht="62.25" customHeight="1">
      <c r="A9" s="56" t="s">
        <v>1</v>
      </c>
      <c r="B9" s="61" t="s">
        <v>135</v>
      </c>
      <c r="C9" s="62"/>
      <c r="D9" s="62"/>
      <c r="E9" s="62"/>
      <c r="F9" s="62"/>
      <c r="G9" s="62"/>
      <c r="H9" s="58"/>
      <c r="I9" s="58"/>
      <c r="J9" s="58"/>
      <c r="K9" s="58"/>
      <c r="L9" s="58"/>
      <c r="M9" s="58"/>
      <c r="N9" s="58"/>
      <c r="O9" s="58"/>
      <c r="P9" s="63"/>
      <c r="Q9" s="60"/>
      <c r="R9" s="5"/>
    </row>
    <row r="10" spans="1:18" ht="67.5" customHeight="1">
      <c r="A10" s="56" t="s">
        <v>3</v>
      </c>
      <c r="B10" s="64" t="s">
        <v>95</v>
      </c>
      <c r="C10" s="62"/>
      <c r="D10" s="62"/>
      <c r="E10" s="62"/>
      <c r="F10" s="62"/>
      <c r="G10" s="62"/>
      <c r="H10" s="58"/>
      <c r="I10" s="58"/>
      <c r="J10" s="58"/>
      <c r="K10" s="58"/>
      <c r="L10" s="58"/>
      <c r="M10" s="58"/>
      <c r="N10" s="58"/>
      <c r="O10" s="58"/>
      <c r="P10" s="63"/>
      <c r="Q10" s="60"/>
      <c r="R10" s="5"/>
    </row>
    <row r="11" spans="1:18" ht="56.25" customHeight="1">
      <c r="A11" s="56" t="s">
        <v>5</v>
      </c>
      <c r="B11" s="64" t="s">
        <v>94</v>
      </c>
      <c r="C11" s="65"/>
      <c r="D11" s="62"/>
      <c r="E11" s="62"/>
      <c r="F11" s="62"/>
      <c r="G11" s="62"/>
      <c r="H11" s="58"/>
      <c r="I11" s="58"/>
      <c r="J11" s="58"/>
      <c r="K11" s="58"/>
      <c r="L11" s="58"/>
      <c r="M11" s="58"/>
      <c r="N11" s="58"/>
      <c r="O11" s="58"/>
      <c r="P11" s="63"/>
      <c r="Q11" s="60"/>
      <c r="R11" s="5"/>
    </row>
    <row r="12" spans="1:18" ht="54.75" customHeight="1">
      <c r="A12" s="56" t="s">
        <v>7</v>
      </c>
      <c r="B12" s="64" t="s">
        <v>403</v>
      </c>
      <c r="C12" s="65"/>
      <c r="D12" s="62"/>
      <c r="E12" s="62"/>
      <c r="F12" s="62"/>
      <c r="G12" s="62"/>
      <c r="H12" s="58"/>
      <c r="I12" s="58"/>
      <c r="J12" s="58"/>
      <c r="K12" s="58"/>
      <c r="L12" s="58"/>
      <c r="M12" s="58"/>
      <c r="N12" s="58"/>
      <c r="O12" s="58"/>
      <c r="P12" s="63"/>
      <c r="Q12" s="60"/>
      <c r="R12" s="5"/>
    </row>
    <row r="13" spans="1:18" ht="54.75" customHeight="1">
      <c r="A13" s="56" t="s">
        <v>402</v>
      </c>
      <c r="B13" s="64" t="s">
        <v>442</v>
      </c>
      <c r="C13" s="65"/>
      <c r="D13" s="62"/>
      <c r="E13" s="62"/>
      <c r="F13" s="62"/>
      <c r="G13" s="62"/>
      <c r="H13" s="58"/>
      <c r="I13" s="58"/>
      <c r="J13" s="58"/>
      <c r="K13" s="58"/>
      <c r="L13" s="58"/>
      <c r="M13" s="58"/>
      <c r="N13" s="58"/>
      <c r="O13" s="58"/>
      <c r="P13" s="63"/>
      <c r="Q13" s="60"/>
      <c r="R13" s="5"/>
    </row>
    <row r="14" spans="1:18" ht="54.75" customHeight="1">
      <c r="A14" s="66" t="s">
        <v>423</v>
      </c>
      <c r="B14" s="64" t="s">
        <v>424</v>
      </c>
      <c r="C14" s="65"/>
      <c r="D14" s="62"/>
      <c r="E14" s="62"/>
      <c r="F14" s="62"/>
      <c r="G14" s="62"/>
      <c r="H14" s="58"/>
      <c r="I14" s="58"/>
      <c r="J14" s="58"/>
      <c r="K14" s="58"/>
      <c r="L14" s="58"/>
      <c r="M14" s="58"/>
      <c r="N14" s="58"/>
      <c r="O14" s="58"/>
      <c r="P14" s="63"/>
      <c r="Q14" s="60"/>
      <c r="R14" s="5"/>
    </row>
    <row r="15" spans="1:17" ht="22.5" customHeight="1">
      <c r="A15" s="113" t="s">
        <v>470</v>
      </c>
      <c r="B15" s="113"/>
      <c r="C15" s="113"/>
      <c r="D15" s="113"/>
      <c r="E15" s="113"/>
      <c r="F15" s="113"/>
      <c r="G15" s="113"/>
      <c r="H15" s="113"/>
      <c r="I15" s="113"/>
      <c r="J15" s="113"/>
      <c r="K15" s="113"/>
      <c r="L15" s="113"/>
      <c r="M15" s="113"/>
      <c r="N15" s="113"/>
      <c r="O15" s="113"/>
      <c r="P15" s="113"/>
      <c r="Q15" s="113"/>
    </row>
    <row r="16" spans="1:17" ht="32.25" customHeight="1">
      <c r="A16" s="71" t="s">
        <v>266</v>
      </c>
      <c r="B16" s="71"/>
      <c r="C16" s="66">
        <v>6</v>
      </c>
      <c r="D16" s="114"/>
      <c r="E16" s="114"/>
      <c r="F16" s="114"/>
      <c r="G16" s="114"/>
      <c r="H16" s="114"/>
      <c r="I16" s="114"/>
      <c r="J16" s="114"/>
      <c r="K16" s="114"/>
      <c r="L16" s="114"/>
      <c r="M16" s="114"/>
      <c r="N16" s="114"/>
      <c r="O16" s="114"/>
      <c r="P16" s="114"/>
      <c r="Q16" s="114"/>
    </row>
    <row r="17" spans="1:17" ht="32.25" customHeight="1">
      <c r="A17" s="71" t="s">
        <v>267</v>
      </c>
      <c r="B17" s="71"/>
      <c r="C17" s="66"/>
      <c r="D17" s="114"/>
      <c r="E17" s="114"/>
      <c r="F17" s="114"/>
      <c r="G17" s="114"/>
      <c r="H17" s="114"/>
      <c r="I17" s="114"/>
      <c r="J17" s="114"/>
      <c r="K17" s="114"/>
      <c r="L17" s="114"/>
      <c r="M17" s="114"/>
      <c r="N17" s="114"/>
      <c r="O17" s="114"/>
      <c r="P17" s="114"/>
      <c r="Q17" s="114"/>
    </row>
    <row r="18" spans="1:17" ht="32.25" customHeight="1">
      <c r="A18" s="71" t="s">
        <v>268</v>
      </c>
      <c r="B18" s="71"/>
      <c r="C18" s="66"/>
      <c r="D18" s="114"/>
      <c r="E18" s="114"/>
      <c r="F18" s="114"/>
      <c r="G18" s="114"/>
      <c r="H18" s="114"/>
      <c r="I18" s="114"/>
      <c r="J18" s="114"/>
      <c r="K18" s="114"/>
      <c r="L18" s="114"/>
      <c r="M18" s="114"/>
      <c r="N18" s="114"/>
      <c r="O18" s="114"/>
      <c r="P18" s="114"/>
      <c r="Q18" s="114"/>
    </row>
    <row r="19" spans="1:17" ht="32.25" customHeight="1">
      <c r="A19" s="71" t="s">
        <v>31</v>
      </c>
      <c r="B19" s="71"/>
      <c r="C19" s="66"/>
      <c r="D19" s="114"/>
      <c r="E19" s="114"/>
      <c r="F19" s="114"/>
      <c r="G19" s="114"/>
      <c r="H19" s="114"/>
      <c r="I19" s="114"/>
      <c r="J19" s="114"/>
      <c r="K19" s="114"/>
      <c r="L19" s="114"/>
      <c r="M19" s="114"/>
      <c r="N19" s="114"/>
      <c r="O19" s="114"/>
      <c r="P19" s="114"/>
      <c r="Q19" s="114"/>
    </row>
    <row r="20" spans="1:17" ht="36" customHeight="1">
      <c r="A20" s="115" t="s">
        <v>32</v>
      </c>
      <c r="B20" s="115"/>
      <c r="C20" s="66"/>
      <c r="D20" s="114"/>
      <c r="E20" s="114"/>
      <c r="F20" s="114"/>
      <c r="G20" s="114"/>
      <c r="H20" s="114"/>
      <c r="I20" s="114"/>
      <c r="J20" s="114"/>
      <c r="K20" s="114"/>
      <c r="L20" s="114"/>
      <c r="M20" s="114"/>
      <c r="N20" s="114"/>
      <c r="O20" s="114"/>
      <c r="P20" s="114"/>
      <c r="Q20" s="114"/>
    </row>
    <row r="21" spans="1:17" s="21" customFormat="1" ht="31.5" customHeight="1">
      <c r="A21" s="104" t="s">
        <v>11</v>
      </c>
      <c r="B21" s="105"/>
      <c r="C21" s="106"/>
      <c r="D21" s="104" t="s">
        <v>343</v>
      </c>
      <c r="E21" s="105"/>
      <c r="F21" s="105"/>
      <c r="G21" s="105"/>
      <c r="H21" s="105"/>
      <c r="I21" s="105"/>
      <c r="J21" s="105"/>
      <c r="K21" s="105"/>
      <c r="L21" s="105"/>
      <c r="M21" s="105"/>
      <c r="N21" s="105"/>
      <c r="O21" s="105"/>
      <c r="P21" s="105"/>
      <c r="Q21" s="106"/>
    </row>
    <row r="22" spans="1:17" s="21" customFormat="1" ht="31.5" customHeight="1">
      <c r="A22" s="107"/>
      <c r="B22" s="108"/>
      <c r="C22" s="109"/>
      <c r="D22" s="107"/>
      <c r="E22" s="108"/>
      <c r="F22" s="108"/>
      <c r="G22" s="108"/>
      <c r="H22" s="108"/>
      <c r="I22" s="108"/>
      <c r="J22" s="108"/>
      <c r="K22" s="108"/>
      <c r="L22" s="108"/>
      <c r="M22" s="108"/>
      <c r="N22" s="108"/>
      <c r="O22" s="108"/>
      <c r="P22" s="108"/>
      <c r="Q22" s="109"/>
    </row>
    <row r="23" spans="1:17" s="21" customFormat="1" ht="31.5" customHeight="1">
      <c r="A23" s="110"/>
      <c r="B23" s="111"/>
      <c r="C23" s="112"/>
      <c r="D23" s="110"/>
      <c r="E23" s="111"/>
      <c r="F23" s="111"/>
      <c r="G23" s="111"/>
      <c r="H23" s="111"/>
      <c r="I23" s="111"/>
      <c r="J23" s="111"/>
      <c r="K23" s="111"/>
      <c r="L23" s="111"/>
      <c r="M23" s="111"/>
      <c r="N23" s="111"/>
      <c r="O23" s="111"/>
      <c r="P23" s="111"/>
      <c r="Q23" s="112"/>
    </row>
    <row r="24" spans="1:17" ht="15" customHeight="1">
      <c r="A24" s="116" t="s">
        <v>484</v>
      </c>
      <c r="B24" s="116"/>
      <c r="C24" s="116"/>
      <c r="D24" s="116"/>
      <c r="E24" s="116"/>
      <c r="F24" s="116"/>
      <c r="G24" s="116"/>
      <c r="H24" s="116"/>
      <c r="I24" s="116"/>
      <c r="J24" s="116"/>
      <c r="K24" s="116"/>
      <c r="L24" s="116"/>
      <c r="M24" s="116"/>
      <c r="N24" s="116"/>
      <c r="O24" s="116"/>
      <c r="P24" s="116"/>
      <c r="Q24" s="116"/>
    </row>
    <row r="25" ht="15">
      <c r="A25" s="39"/>
    </row>
  </sheetData>
  <sheetProtection/>
  <mergeCells count="15">
    <mergeCell ref="M2:Q2"/>
    <mergeCell ref="M3:Q3"/>
    <mergeCell ref="A15:C15"/>
    <mergeCell ref="D6:Q7"/>
    <mergeCell ref="A6:C7"/>
    <mergeCell ref="M4:Q4"/>
    <mergeCell ref="M5:Q5"/>
    <mergeCell ref="A1:L5"/>
    <mergeCell ref="M1:Q1"/>
    <mergeCell ref="D21:Q23"/>
    <mergeCell ref="D15:Q15"/>
    <mergeCell ref="D16:Q20"/>
    <mergeCell ref="A20:B20"/>
    <mergeCell ref="A24:Q24"/>
    <mergeCell ref="A21:C23"/>
  </mergeCells>
  <printOptions/>
  <pageMargins left="0.7" right="0.7" top="0.75" bottom="0.75" header="0.3" footer="0.3"/>
  <pageSetup fitToHeight="1" fitToWidth="1" horizontalDpi="600" verticalDpi="600" orientation="landscape" paperSize="9" scale="5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U39"/>
  <sheetViews>
    <sheetView view="pageBreakPreview" zoomScale="70" zoomScaleNormal="70" zoomScaleSheetLayoutView="70" zoomScalePageLayoutView="0" workbookViewId="0" topLeftCell="A19">
      <selection activeCell="A39" sqref="A39:IV39"/>
    </sheetView>
  </sheetViews>
  <sheetFormatPr defaultColWidth="9.140625" defaultRowHeight="15"/>
  <cols>
    <col min="1" max="1" width="12.421875" style="7" customWidth="1"/>
    <col min="2" max="2" width="33.421875" style="16" customWidth="1"/>
    <col min="3" max="3" width="13.140625" style="16" customWidth="1"/>
    <col min="4" max="4" width="61.00390625" style="7" customWidth="1"/>
    <col min="5" max="7" width="13.140625" style="7" customWidth="1"/>
    <col min="8" max="8" width="74.8515625" style="7" customWidth="1"/>
    <col min="9" max="9" width="13.140625" style="7" customWidth="1"/>
    <col min="10" max="10" width="23.421875" style="7" customWidth="1"/>
    <col min="11" max="11" width="17.421875" style="7" customWidth="1"/>
    <col min="12" max="16384" width="9.140625" style="7" customWidth="1"/>
  </cols>
  <sheetData>
    <row r="1" spans="1:11" ht="25.5" customHeight="1">
      <c r="A1" s="104" t="s">
        <v>33</v>
      </c>
      <c r="B1" s="105"/>
      <c r="C1" s="105"/>
      <c r="D1" s="105"/>
      <c r="E1" s="105"/>
      <c r="F1" s="105"/>
      <c r="G1" s="105"/>
      <c r="H1" s="105"/>
      <c r="I1" s="106"/>
      <c r="J1" s="135" t="s">
        <v>485</v>
      </c>
      <c r="K1" s="135"/>
    </row>
    <row r="2" spans="1:11" ht="25.5" customHeight="1">
      <c r="A2" s="107"/>
      <c r="B2" s="108"/>
      <c r="C2" s="108"/>
      <c r="D2" s="108"/>
      <c r="E2" s="108"/>
      <c r="F2" s="108"/>
      <c r="G2" s="108"/>
      <c r="H2" s="108"/>
      <c r="I2" s="109"/>
      <c r="J2" s="135" t="s">
        <v>474</v>
      </c>
      <c r="K2" s="135"/>
    </row>
    <row r="3" spans="1:11" ht="25.5" customHeight="1">
      <c r="A3" s="107"/>
      <c r="B3" s="108"/>
      <c r="C3" s="108"/>
      <c r="D3" s="108"/>
      <c r="E3" s="108"/>
      <c r="F3" s="108"/>
      <c r="G3" s="108"/>
      <c r="H3" s="108"/>
      <c r="I3" s="109"/>
      <c r="J3" s="135" t="s">
        <v>12</v>
      </c>
      <c r="K3" s="135"/>
    </row>
    <row r="4" spans="1:11" ht="25.5" customHeight="1">
      <c r="A4" s="107"/>
      <c r="B4" s="108"/>
      <c r="C4" s="108"/>
      <c r="D4" s="108"/>
      <c r="E4" s="108"/>
      <c r="F4" s="108"/>
      <c r="G4" s="108"/>
      <c r="H4" s="108"/>
      <c r="I4" s="109"/>
      <c r="J4" s="135" t="s">
        <v>486</v>
      </c>
      <c r="K4" s="135"/>
    </row>
    <row r="5" spans="1:13" ht="25.5" customHeight="1">
      <c r="A5" s="110"/>
      <c r="B5" s="111"/>
      <c r="C5" s="111"/>
      <c r="D5" s="111"/>
      <c r="E5" s="111"/>
      <c r="F5" s="111"/>
      <c r="G5" s="111"/>
      <c r="H5" s="111"/>
      <c r="I5" s="112"/>
      <c r="J5" s="135" t="s">
        <v>487</v>
      </c>
      <c r="K5" s="135"/>
      <c r="M5" s="36"/>
    </row>
    <row r="6" spans="1:11" s="6" customFormat="1" ht="48.75" customHeight="1">
      <c r="A6" s="38" t="s">
        <v>34</v>
      </c>
      <c r="B6" s="15" t="s">
        <v>35</v>
      </c>
      <c r="C6" s="38" t="s">
        <v>341</v>
      </c>
      <c r="D6" s="38" t="s">
        <v>36</v>
      </c>
      <c r="E6" s="38" t="s">
        <v>37</v>
      </c>
      <c r="F6" s="38" t="s">
        <v>38</v>
      </c>
      <c r="G6" s="38" t="s">
        <v>39</v>
      </c>
      <c r="H6" s="38" t="s">
        <v>40</v>
      </c>
      <c r="I6" s="38" t="s">
        <v>41</v>
      </c>
      <c r="J6" s="38" t="s">
        <v>18</v>
      </c>
      <c r="K6" s="38" t="s">
        <v>42</v>
      </c>
    </row>
    <row r="7" spans="1:11" ht="135" customHeight="1">
      <c r="A7" s="137" t="s">
        <v>91</v>
      </c>
      <c r="B7" s="2" t="s">
        <v>69</v>
      </c>
      <c r="C7" s="37" t="s">
        <v>2</v>
      </c>
      <c r="D7" s="2" t="s">
        <v>220</v>
      </c>
      <c r="E7" s="45">
        <v>7.5</v>
      </c>
      <c r="F7" s="45">
        <v>1</v>
      </c>
      <c r="G7" s="45">
        <f>E7*F7</f>
        <v>7.5</v>
      </c>
      <c r="H7" s="2" t="s">
        <v>127</v>
      </c>
      <c r="I7" s="20" t="s">
        <v>118</v>
      </c>
      <c r="J7" s="31" t="s">
        <v>344</v>
      </c>
      <c r="K7" s="12" t="s">
        <v>136</v>
      </c>
    </row>
    <row r="8" spans="1:11" ht="102.75" customHeight="1">
      <c r="A8" s="138"/>
      <c r="B8" s="2" t="s">
        <v>70</v>
      </c>
      <c r="C8" s="37" t="s">
        <v>4</v>
      </c>
      <c r="D8" s="14" t="s">
        <v>113</v>
      </c>
      <c r="E8" s="45">
        <v>9.5</v>
      </c>
      <c r="F8" s="45">
        <v>1.5</v>
      </c>
      <c r="G8" s="45">
        <f aca="true" t="shared" si="0" ref="G8:G25">E8*F8</f>
        <v>14.25</v>
      </c>
      <c r="H8" s="13" t="s">
        <v>431</v>
      </c>
      <c r="I8" s="20" t="s">
        <v>118</v>
      </c>
      <c r="J8" s="31" t="s">
        <v>344</v>
      </c>
      <c r="K8" s="12" t="s">
        <v>64</v>
      </c>
    </row>
    <row r="9" spans="1:11" ht="31.5">
      <c r="A9" s="138"/>
      <c r="B9" s="2" t="s">
        <v>71</v>
      </c>
      <c r="C9" s="37" t="s">
        <v>6</v>
      </c>
      <c r="D9" s="14" t="s">
        <v>119</v>
      </c>
      <c r="E9" s="45">
        <v>9</v>
      </c>
      <c r="F9" s="45">
        <v>3</v>
      </c>
      <c r="G9" s="45">
        <f t="shared" si="0"/>
        <v>27</v>
      </c>
      <c r="H9" s="14" t="s">
        <v>440</v>
      </c>
      <c r="I9" s="22" t="s">
        <v>20</v>
      </c>
      <c r="J9" s="31" t="s">
        <v>344</v>
      </c>
      <c r="K9" s="12" t="s">
        <v>64</v>
      </c>
    </row>
    <row r="10" spans="1:11" ht="47.25">
      <c r="A10" s="138"/>
      <c r="B10" s="2" t="s">
        <v>74</v>
      </c>
      <c r="C10" s="37" t="s">
        <v>8</v>
      </c>
      <c r="D10" s="2" t="s">
        <v>221</v>
      </c>
      <c r="E10" s="45">
        <v>6.5</v>
      </c>
      <c r="F10" s="45">
        <v>3.5</v>
      </c>
      <c r="G10" s="45">
        <f t="shared" si="0"/>
        <v>22.75</v>
      </c>
      <c r="H10" s="2" t="s">
        <v>128</v>
      </c>
      <c r="I10" s="12" t="s">
        <v>25</v>
      </c>
      <c r="J10" s="31" t="s">
        <v>344</v>
      </c>
      <c r="K10" s="12" t="s">
        <v>64</v>
      </c>
    </row>
    <row r="11" spans="1:11" ht="31.5">
      <c r="A11" s="138"/>
      <c r="B11" s="2" t="s">
        <v>126</v>
      </c>
      <c r="C11" s="37" t="s">
        <v>9</v>
      </c>
      <c r="D11" s="2" t="s">
        <v>222</v>
      </c>
      <c r="E11" s="45">
        <v>1</v>
      </c>
      <c r="F11" s="45">
        <v>4.5</v>
      </c>
      <c r="G11" s="45">
        <f t="shared" si="0"/>
        <v>4.5</v>
      </c>
      <c r="H11" s="2" t="s">
        <v>137</v>
      </c>
      <c r="I11" s="20" t="s">
        <v>118</v>
      </c>
      <c r="J11" s="31" t="s">
        <v>344</v>
      </c>
      <c r="K11" s="12" t="s">
        <v>136</v>
      </c>
    </row>
    <row r="12" spans="1:11" ht="31.5">
      <c r="A12" s="138"/>
      <c r="B12" s="2" t="s">
        <v>78</v>
      </c>
      <c r="C12" s="37" t="s">
        <v>10</v>
      </c>
      <c r="D12" s="2" t="s">
        <v>223</v>
      </c>
      <c r="E12" s="45">
        <v>4.5</v>
      </c>
      <c r="F12" s="45">
        <v>9.5</v>
      </c>
      <c r="G12" s="45">
        <f t="shared" si="0"/>
        <v>42.75</v>
      </c>
      <c r="H12" s="2" t="s">
        <v>122</v>
      </c>
      <c r="I12" s="12" t="s">
        <v>115</v>
      </c>
      <c r="J12" s="31" t="s">
        <v>344</v>
      </c>
      <c r="K12" s="12" t="s">
        <v>64</v>
      </c>
    </row>
    <row r="13" spans="1:11" ht="31.5">
      <c r="A13" s="138"/>
      <c r="B13" s="2" t="s">
        <v>76</v>
      </c>
      <c r="C13" s="37" t="s">
        <v>101</v>
      </c>
      <c r="D13" s="11" t="s">
        <v>114</v>
      </c>
      <c r="E13" s="45">
        <v>1.5</v>
      </c>
      <c r="F13" s="45">
        <v>2</v>
      </c>
      <c r="G13" s="45">
        <f t="shared" si="0"/>
        <v>3</v>
      </c>
      <c r="H13" s="14" t="s">
        <v>116</v>
      </c>
      <c r="I13" s="22" t="s">
        <v>117</v>
      </c>
      <c r="J13" s="31" t="s">
        <v>344</v>
      </c>
      <c r="K13" s="12" t="s">
        <v>64</v>
      </c>
    </row>
    <row r="14" spans="1:11" ht="31.5">
      <c r="A14" s="138"/>
      <c r="B14" s="2" t="s">
        <v>77</v>
      </c>
      <c r="C14" s="37" t="s">
        <v>102</v>
      </c>
      <c r="D14" s="2" t="s">
        <v>224</v>
      </c>
      <c r="E14" s="45">
        <v>2</v>
      </c>
      <c r="F14" s="45">
        <v>2</v>
      </c>
      <c r="G14" s="45">
        <f t="shared" si="0"/>
        <v>4</v>
      </c>
      <c r="H14" s="2" t="s">
        <v>129</v>
      </c>
      <c r="I14" s="12" t="s">
        <v>115</v>
      </c>
      <c r="J14" s="31" t="s">
        <v>344</v>
      </c>
      <c r="K14" s="12" t="s">
        <v>64</v>
      </c>
    </row>
    <row r="15" spans="1:11" ht="86.25" customHeight="1">
      <c r="A15" s="138"/>
      <c r="B15" s="2" t="s">
        <v>75</v>
      </c>
      <c r="C15" s="37" t="s">
        <v>103</v>
      </c>
      <c r="D15" s="2" t="s">
        <v>108</v>
      </c>
      <c r="E15" s="45">
        <v>10</v>
      </c>
      <c r="F15" s="45">
        <v>3.5</v>
      </c>
      <c r="G15" s="45">
        <f t="shared" si="0"/>
        <v>35</v>
      </c>
      <c r="H15" s="2" t="s">
        <v>130</v>
      </c>
      <c r="I15" s="12" t="s">
        <v>23</v>
      </c>
      <c r="J15" s="31" t="s">
        <v>344</v>
      </c>
      <c r="K15" s="12" t="s">
        <v>64</v>
      </c>
    </row>
    <row r="16" spans="1:11" ht="120.75" customHeight="1">
      <c r="A16" s="138"/>
      <c r="B16" s="2" t="s">
        <v>73</v>
      </c>
      <c r="C16" s="37" t="s">
        <v>104</v>
      </c>
      <c r="D16" s="2" t="s">
        <v>225</v>
      </c>
      <c r="E16" s="45">
        <v>1</v>
      </c>
      <c r="F16" s="45">
        <v>1</v>
      </c>
      <c r="G16" s="45">
        <f t="shared" si="0"/>
        <v>1</v>
      </c>
      <c r="H16" s="2" t="s">
        <v>131</v>
      </c>
      <c r="I16" s="12" t="s">
        <v>20</v>
      </c>
      <c r="J16" s="31" t="s">
        <v>344</v>
      </c>
      <c r="K16" s="12" t="s">
        <v>64</v>
      </c>
    </row>
    <row r="17" spans="1:11" ht="115.5" customHeight="1">
      <c r="A17" s="138"/>
      <c r="B17" s="2" t="s">
        <v>472</v>
      </c>
      <c r="C17" s="37" t="s">
        <v>105</v>
      </c>
      <c r="D17" s="14" t="s">
        <v>433</v>
      </c>
      <c r="E17" s="45">
        <v>2</v>
      </c>
      <c r="F17" s="45">
        <v>9.5</v>
      </c>
      <c r="G17" s="45">
        <f t="shared" si="0"/>
        <v>19</v>
      </c>
      <c r="H17" s="14" t="s">
        <v>432</v>
      </c>
      <c r="I17" s="22" t="s">
        <v>118</v>
      </c>
      <c r="J17" s="31" t="s">
        <v>344</v>
      </c>
      <c r="K17" s="12" t="s">
        <v>64</v>
      </c>
    </row>
    <row r="18" spans="1:11" ht="35.25" customHeight="1">
      <c r="A18" s="138"/>
      <c r="B18" s="2" t="s">
        <v>123</v>
      </c>
      <c r="C18" s="37" t="s">
        <v>106</v>
      </c>
      <c r="D18" s="14" t="s">
        <v>120</v>
      </c>
      <c r="E18" s="45">
        <v>1</v>
      </c>
      <c r="F18" s="45">
        <v>1</v>
      </c>
      <c r="G18" s="45">
        <f t="shared" si="0"/>
        <v>1</v>
      </c>
      <c r="H18" s="14" t="s">
        <v>121</v>
      </c>
      <c r="I18" s="22" t="s">
        <v>19</v>
      </c>
      <c r="J18" s="31" t="s">
        <v>344</v>
      </c>
      <c r="K18" s="12" t="s">
        <v>64</v>
      </c>
    </row>
    <row r="19" spans="1:11" ht="35.25" customHeight="1">
      <c r="A19" s="138"/>
      <c r="B19" s="2" t="s">
        <v>471</v>
      </c>
      <c r="C19" s="37" t="s">
        <v>107</v>
      </c>
      <c r="D19" s="2" t="s">
        <v>227</v>
      </c>
      <c r="E19" s="45">
        <v>3.5</v>
      </c>
      <c r="F19" s="45">
        <v>9.5</v>
      </c>
      <c r="G19" s="45">
        <f t="shared" si="0"/>
        <v>33.25</v>
      </c>
      <c r="H19" s="2" t="s">
        <v>132</v>
      </c>
      <c r="I19" s="20" t="s">
        <v>118</v>
      </c>
      <c r="J19" s="31" t="s">
        <v>344</v>
      </c>
      <c r="K19" s="12" t="s">
        <v>136</v>
      </c>
    </row>
    <row r="20" spans="1:11" ht="50.25" customHeight="1">
      <c r="A20" s="138"/>
      <c r="B20" s="2" t="s">
        <v>124</v>
      </c>
      <c r="C20" s="37" t="s">
        <v>109</v>
      </c>
      <c r="D20" s="2" t="s">
        <v>228</v>
      </c>
      <c r="E20" s="45">
        <v>4.5</v>
      </c>
      <c r="F20" s="45">
        <v>5</v>
      </c>
      <c r="G20" s="45">
        <f t="shared" si="0"/>
        <v>22.5</v>
      </c>
      <c r="H20" s="2" t="s">
        <v>441</v>
      </c>
      <c r="I20" s="20" t="s">
        <v>118</v>
      </c>
      <c r="J20" s="31" t="s">
        <v>344</v>
      </c>
      <c r="K20" s="12" t="s">
        <v>136</v>
      </c>
    </row>
    <row r="21" spans="1:11" ht="63">
      <c r="A21" s="138"/>
      <c r="B21" s="2" t="s">
        <v>72</v>
      </c>
      <c r="C21" s="37" t="s">
        <v>110</v>
      </c>
      <c r="D21" s="2" t="s">
        <v>229</v>
      </c>
      <c r="E21" s="45">
        <v>9</v>
      </c>
      <c r="F21" s="45">
        <v>4</v>
      </c>
      <c r="G21" s="45">
        <f t="shared" si="0"/>
        <v>36</v>
      </c>
      <c r="H21" s="2" t="s">
        <v>133</v>
      </c>
      <c r="I21" s="12" t="s">
        <v>115</v>
      </c>
      <c r="J21" s="31" t="s">
        <v>344</v>
      </c>
      <c r="K21" s="12" t="s">
        <v>64</v>
      </c>
    </row>
    <row r="22" spans="1:11" ht="36" customHeight="1">
      <c r="A22" s="138"/>
      <c r="B22" s="2" t="s">
        <v>125</v>
      </c>
      <c r="C22" s="37" t="s">
        <v>111</v>
      </c>
      <c r="D22" s="2" t="s">
        <v>230</v>
      </c>
      <c r="E22" s="45">
        <v>9.5</v>
      </c>
      <c r="F22" s="45">
        <v>4.5</v>
      </c>
      <c r="G22" s="45">
        <f t="shared" si="0"/>
        <v>42.75</v>
      </c>
      <c r="H22" s="2" t="s">
        <v>134</v>
      </c>
      <c r="I22" s="20" t="s">
        <v>118</v>
      </c>
      <c r="J22" s="31" t="s">
        <v>344</v>
      </c>
      <c r="K22" s="12" t="s">
        <v>64</v>
      </c>
    </row>
    <row r="23" spans="1:11" ht="36.75" customHeight="1">
      <c r="A23" s="138"/>
      <c r="B23" s="32" t="s">
        <v>408</v>
      </c>
      <c r="C23" s="41" t="s">
        <v>406</v>
      </c>
      <c r="D23" s="2" t="s">
        <v>407</v>
      </c>
      <c r="E23" s="45">
        <v>4.5</v>
      </c>
      <c r="F23" s="45">
        <v>4.5</v>
      </c>
      <c r="G23" s="45">
        <f t="shared" si="0"/>
        <v>20.25</v>
      </c>
      <c r="H23" s="2" t="s">
        <v>409</v>
      </c>
      <c r="I23" s="20" t="s">
        <v>118</v>
      </c>
      <c r="J23" s="31" t="s">
        <v>344</v>
      </c>
      <c r="K23" s="12" t="s">
        <v>136</v>
      </c>
    </row>
    <row r="24" spans="1:11" ht="32.25" customHeight="1">
      <c r="A24" s="138"/>
      <c r="B24" s="42" t="s">
        <v>425</v>
      </c>
      <c r="C24" s="28" t="s">
        <v>434</v>
      </c>
      <c r="D24" s="11" t="s">
        <v>438</v>
      </c>
      <c r="E24" s="46">
        <v>8.5</v>
      </c>
      <c r="F24" s="46">
        <v>4</v>
      </c>
      <c r="G24" s="45">
        <f t="shared" si="0"/>
        <v>34</v>
      </c>
      <c r="H24" s="11" t="s">
        <v>439</v>
      </c>
      <c r="I24" s="20" t="s">
        <v>118</v>
      </c>
      <c r="J24" s="43" t="s">
        <v>344</v>
      </c>
      <c r="K24" s="44" t="s">
        <v>136</v>
      </c>
    </row>
    <row r="25" spans="1:11" ht="39.75" customHeight="1">
      <c r="A25" s="139"/>
      <c r="B25" s="42" t="s">
        <v>428</v>
      </c>
      <c r="C25" s="28" t="s">
        <v>437</v>
      </c>
      <c r="D25" s="11" t="s">
        <v>435</v>
      </c>
      <c r="E25" s="46">
        <v>5</v>
      </c>
      <c r="F25" s="46">
        <v>1.5</v>
      </c>
      <c r="G25" s="45">
        <f t="shared" si="0"/>
        <v>7.5</v>
      </c>
      <c r="H25" s="11" t="s">
        <v>436</v>
      </c>
      <c r="I25" s="20" t="s">
        <v>118</v>
      </c>
      <c r="J25" s="43" t="s">
        <v>344</v>
      </c>
      <c r="K25" s="44" t="s">
        <v>136</v>
      </c>
    </row>
    <row r="26" spans="1:11" ht="22.5" customHeight="1">
      <c r="A26" s="134" t="s">
        <v>43</v>
      </c>
      <c r="B26" s="136"/>
      <c r="C26" s="136"/>
      <c r="D26" s="136"/>
      <c r="E26" s="136"/>
      <c r="F26" s="136"/>
      <c r="G26" s="136"/>
      <c r="H26" s="136"/>
      <c r="I26" s="136"/>
      <c r="J26" s="136"/>
      <c r="K26" s="136"/>
    </row>
    <row r="27" spans="1:11" ht="22.5" customHeight="1">
      <c r="A27" s="134"/>
      <c r="B27" s="136"/>
      <c r="C27" s="136"/>
      <c r="D27" s="136"/>
      <c r="E27" s="136"/>
      <c r="F27" s="136"/>
      <c r="G27" s="136"/>
      <c r="H27" s="136"/>
      <c r="I27" s="136"/>
      <c r="J27" s="136"/>
      <c r="K27" s="136"/>
    </row>
    <row r="28" spans="1:11" ht="22.5" customHeight="1">
      <c r="A28" s="134"/>
      <c r="B28" s="136"/>
      <c r="C28" s="136"/>
      <c r="D28" s="136"/>
      <c r="E28" s="136"/>
      <c r="F28" s="136"/>
      <c r="G28" s="136"/>
      <c r="H28" s="136"/>
      <c r="I28" s="136"/>
      <c r="J28" s="136"/>
      <c r="K28" s="136"/>
    </row>
    <row r="29" spans="1:11" ht="22.5" customHeight="1">
      <c r="A29" s="134"/>
      <c r="B29" s="136"/>
      <c r="C29" s="136"/>
      <c r="D29" s="136"/>
      <c r="E29" s="136"/>
      <c r="F29" s="136"/>
      <c r="G29" s="136"/>
      <c r="H29" s="136"/>
      <c r="I29" s="136"/>
      <c r="J29" s="136"/>
      <c r="K29" s="136"/>
    </row>
    <row r="30" spans="1:11" ht="22.5" customHeight="1">
      <c r="A30" s="134"/>
      <c r="B30" s="136"/>
      <c r="C30" s="136"/>
      <c r="D30" s="136"/>
      <c r="E30" s="136"/>
      <c r="F30" s="136"/>
      <c r="G30" s="136"/>
      <c r="H30" s="136"/>
      <c r="I30" s="136"/>
      <c r="J30" s="136"/>
      <c r="K30" s="136"/>
    </row>
    <row r="31" spans="1:11" ht="22.5" customHeight="1">
      <c r="A31" s="134"/>
      <c r="B31" s="136"/>
      <c r="C31" s="136"/>
      <c r="D31" s="136"/>
      <c r="E31" s="136"/>
      <c r="F31" s="136"/>
      <c r="G31" s="136"/>
      <c r="H31" s="136"/>
      <c r="I31" s="136"/>
      <c r="J31" s="136"/>
      <c r="K31" s="136"/>
    </row>
    <row r="32" spans="1:11" ht="22.5" customHeight="1">
      <c r="A32" s="134"/>
      <c r="B32" s="136"/>
      <c r="C32" s="136"/>
      <c r="D32" s="136"/>
      <c r="E32" s="136"/>
      <c r="F32" s="136"/>
      <c r="G32" s="136"/>
      <c r="H32" s="136"/>
      <c r="I32" s="136"/>
      <c r="J32" s="136"/>
      <c r="K32" s="136"/>
    </row>
    <row r="33" spans="1:11" ht="22.5" customHeight="1">
      <c r="A33" s="130" t="s">
        <v>44</v>
      </c>
      <c r="B33" s="130"/>
      <c r="C33" s="130"/>
      <c r="D33" s="130"/>
      <c r="E33" s="89" t="s">
        <v>47</v>
      </c>
      <c r="F33" s="89"/>
      <c r="G33" s="89"/>
      <c r="H33" s="89"/>
      <c r="I33" s="89" t="s">
        <v>66</v>
      </c>
      <c r="J33" s="89"/>
      <c r="K33" s="89"/>
    </row>
    <row r="34" spans="1:11" ht="19.5" customHeight="1">
      <c r="A34" s="130"/>
      <c r="B34" s="130"/>
      <c r="C34" s="130"/>
      <c r="D34" s="130"/>
      <c r="E34" s="89"/>
      <c r="F34" s="89"/>
      <c r="G34" s="89"/>
      <c r="H34" s="89"/>
      <c r="I34" s="89"/>
      <c r="J34" s="89"/>
      <c r="K34" s="89"/>
    </row>
    <row r="35" spans="1:11" ht="16.5" customHeight="1">
      <c r="A35" s="130"/>
      <c r="B35" s="130"/>
      <c r="C35" s="130"/>
      <c r="D35" s="130"/>
      <c r="E35" s="89"/>
      <c r="F35" s="89"/>
      <c r="G35" s="89"/>
      <c r="H35" s="89"/>
      <c r="I35" s="89"/>
      <c r="J35" s="89"/>
      <c r="K35" s="89"/>
    </row>
    <row r="36" spans="1:11" ht="16.5" customHeight="1">
      <c r="A36" s="130"/>
      <c r="B36" s="130"/>
      <c r="C36" s="130"/>
      <c r="D36" s="130"/>
      <c r="E36" s="89"/>
      <c r="F36" s="89"/>
      <c r="G36" s="89"/>
      <c r="H36" s="89"/>
      <c r="I36" s="89"/>
      <c r="J36" s="89"/>
      <c r="K36" s="89"/>
    </row>
    <row r="37" spans="1:21" s="21" customFormat="1" ht="31.5" customHeight="1">
      <c r="A37" s="131" t="s">
        <v>11</v>
      </c>
      <c r="B37" s="132"/>
      <c r="C37" s="132"/>
      <c r="D37" s="133"/>
      <c r="E37" s="82"/>
      <c r="F37" s="82"/>
      <c r="G37" s="82"/>
      <c r="H37" s="82"/>
      <c r="I37" s="82" t="s">
        <v>343</v>
      </c>
      <c r="J37" s="82"/>
      <c r="K37" s="82"/>
      <c r="L37" s="7"/>
      <c r="M37" s="7"/>
      <c r="N37" s="7"/>
      <c r="O37" s="7"/>
      <c r="P37" s="7"/>
      <c r="Q37" s="7"/>
      <c r="R37" s="7"/>
      <c r="S37" s="7"/>
      <c r="T37" s="7"/>
      <c r="U37" s="7"/>
    </row>
    <row r="38" spans="1:21" s="21" customFormat="1" ht="31.5" customHeight="1">
      <c r="A38" s="82"/>
      <c r="B38" s="82"/>
      <c r="C38" s="82"/>
      <c r="D38" s="82"/>
      <c r="E38" s="82"/>
      <c r="F38" s="82"/>
      <c r="G38" s="82"/>
      <c r="H38" s="82"/>
      <c r="I38" s="131"/>
      <c r="J38" s="132"/>
      <c r="K38" s="133"/>
      <c r="L38" s="7"/>
      <c r="M38" s="7"/>
      <c r="N38" s="7"/>
      <c r="O38" s="7"/>
      <c r="P38" s="7"/>
      <c r="Q38" s="7"/>
      <c r="R38" s="7"/>
      <c r="S38" s="7"/>
      <c r="T38" s="7"/>
      <c r="U38" s="7"/>
    </row>
    <row r="39" spans="1:3" ht="12.75">
      <c r="A39" s="7" t="s">
        <v>488</v>
      </c>
      <c r="B39" s="7"/>
      <c r="C39" s="7"/>
    </row>
  </sheetData>
  <sheetProtection/>
  <mergeCells count="27">
    <mergeCell ref="A38:D38"/>
    <mergeCell ref="E38:H38"/>
    <mergeCell ref="I38:K38"/>
    <mergeCell ref="J2:K2"/>
    <mergeCell ref="J3:K3"/>
    <mergeCell ref="A1:I5"/>
    <mergeCell ref="J1:K1"/>
    <mergeCell ref="B27:K27"/>
    <mergeCell ref="B28:K28"/>
    <mergeCell ref="J5:K5"/>
    <mergeCell ref="A26:A32"/>
    <mergeCell ref="J4:K4"/>
    <mergeCell ref="B26:K26"/>
    <mergeCell ref="B29:K29"/>
    <mergeCell ref="B30:K30"/>
    <mergeCell ref="B31:K31"/>
    <mergeCell ref="B32:K32"/>
    <mergeCell ref="A7:A25"/>
    <mergeCell ref="I33:K36"/>
    <mergeCell ref="I37:K37"/>
    <mergeCell ref="A33:D33"/>
    <mergeCell ref="A34:D34"/>
    <mergeCell ref="A35:D35"/>
    <mergeCell ref="A37:D37"/>
    <mergeCell ref="E37:H37"/>
    <mergeCell ref="E33:H36"/>
    <mergeCell ref="A36:D36"/>
  </mergeCells>
  <printOptions/>
  <pageMargins left="0.7" right="0.7" top="0.75" bottom="0.75" header="0.3" footer="0.3"/>
  <pageSetup fitToHeight="0" fitToWidth="1" horizontalDpi="600" verticalDpi="600" orientation="landscape" paperSize="9" scale="45" r:id="rId2"/>
  <rowBreaks count="1" manualBreakCount="1">
    <brk id="17"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kmü</dc:creator>
  <cp:keywords/>
  <dc:description/>
  <cp:lastModifiedBy>KMU</cp:lastModifiedBy>
  <cp:lastPrinted>2022-05-18T05:27:28Z</cp:lastPrinted>
  <dcterms:created xsi:type="dcterms:W3CDTF">2018-01-18T11:57:07Z</dcterms:created>
  <dcterms:modified xsi:type="dcterms:W3CDTF">2023-08-04T11:12:28Z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